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X:\ttt\1001\Plugins\WP All Import Pro 4.7.7\"/>
    </mc:Choice>
  </mc:AlternateContent>
  <xr:revisionPtr revIDLastSave="0" documentId="13_ncr:1_{273105A1-7ADB-4FA4-A3A1-8DE129896961}" xr6:coauthVersionLast="47" xr6:coauthVersionMax="47" xr10:uidLastSave="{00000000-0000-0000-0000-000000000000}"/>
  <bookViews>
    <workbookView xWindow="9285" yWindow="645" windowWidth="19125" windowHeight="13515" xr2:uid="{01DEA450-2FB1-4BE7-960E-2A21515CA74A}"/>
  </bookViews>
  <sheets>
    <sheet name="Set03" sheetId="1" r:id="rId1"/>
  </sheets>
  <definedNames>
    <definedName name="_xlnm._FilterDatabase" localSheetId="0" hidden="1">'Set03'!$A$1:$F$505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63" i="1" l="1"/>
  <c r="C463" i="1"/>
  <c r="D487" i="1"/>
  <c r="C487" i="1"/>
  <c r="D135" i="1"/>
  <c r="C135" i="1"/>
  <c r="D269" i="1"/>
  <c r="C269" i="1"/>
  <c r="D167" i="1"/>
  <c r="C167" i="1"/>
  <c r="D483" i="1"/>
  <c r="C483" i="1"/>
  <c r="D285" i="1"/>
  <c r="C285" i="1"/>
  <c r="D176" i="1"/>
  <c r="C176" i="1"/>
  <c r="D433" i="1"/>
  <c r="C433" i="1"/>
  <c r="D217" i="1"/>
  <c r="C217" i="1"/>
  <c r="D128" i="1"/>
  <c r="C128" i="1"/>
  <c r="D125" i="1"/>
  <c r="C125" i="1"/>
  <c r="D342" i="1"/>
  <c r="C342" i="1"/>
  <c r="D284" i="1"/>
  <c r="C284" i="1"/>
  <c r="D479" i="1"/>
  <c r="C479" i="1"/>
  <c r="D457" i="1"/>
  <c r="C457" i="1"/>
  <c r="D369" i="1"/>
  <c r="C369" i="1"/>
  <c r="D505" i="1"/>
  <c r="C505" i="1"/>
  <c r="D407" i="1"/>
  <c r="C407" i="1"/>
  <c r="D113" i="1"/>
  <c r="C113" i="1"/>
  <c r="D497" i="1"/>
  <c r="C497" i="1"/>
  <c r="D15" i="1"/>
  <c r="C15" i="1"/>
  <c r="D494" i="1"/>
  <c r="C494" i="1"/>
  <c r="D155" i="1"/>
  <c r="C155" i="1"/>
  <c r="D161" i="1"/>
  <c r="C161" i="1"/>
  <c r="D152" i="1"/>
  <c r="C152" i="1"/>
  <c r="D296" i="1"/>
  <c r="C296" i="1"/>
  <c r="D183" i="1"/>
  <c r="C183" i="1"/>
  <c r="D277" i="1"/>
  <c r="C277" i="1"/>
  <c r="D396" i="1"/>
  <c r="C396" i="1"/>
  <c r="D495" i="1"/>
  <c r="C495" i="1"/>
  <c r="D484" i="1"/>
  <c r="C484" i="1"/>
  <c r="D450" i="1"/>
  <c r="C450" i="1"/>
  <c r="D24" i="1"/>
  <c r="C24" i="1"/>
  <c r="D480" i="1"/>
  <c r="C480" i="1"/>
  <c r="D30" i="1"/>
  <c r="C30" i="1"/>
  <c r="D350" i="1"/>
  <c r="C350" i="1"/>
  <c r="D424" i="1"/>
  <c r="C424" i="1"/>
  <c r="D419" i="1"/>
  <c r="C419" i="1"/>
  <c r="D79" i="1"/>
  <c r="C79" i="1"/>
  <c r="D214" i="1"/>
  <c r="C214" i="1"/>
  <c r="D461" i="1"/>
  <c r="C461" i="1"/>
  <c r="D454" i="1"/>
  <c r="C454" i="1"/>
  <c r="D291" i="1"/>
  <c r="C291" i="1"/>
  <c r="D482" i="1"/>
  <c r="C482" i="1"/>
  <c r="D110" i="1"/>
  <c r="C110" i="1"/>
  <c r="D258" i="1"/>
  <c r="C258" i="1"/>
  <c r="D351" i="1"/>
  <c r="C351" i="1"/>
  <c r="D488" i="1"/>
  <c r="C488" i="1"/>
  <c r="D42" i="1"/>
  <c r="C42" i="1"/>
  <c r="D25" i="1"/>
  <c r="C25" i="1"/>
  <c r="D459" i="1"/>
  <c r="C459" i="1"/>
  <c r="D129" i="1"/>
  <c r="C129" i="1"/>
  <c r="D147" i="1"/>
  <c r="C147" i="1"/>
  <c r="D429" i="1"/>
  <c r="C429" i="1"/>
  <c r="D65" i="1"/>
  <c r="C65" i="1"/>
  <c r="D418" i="1"/>
  <c r="C418" i="1"/>
  <c r="D268" i="1"/>
  <c r="C268" i="1"/>
  <c r="D31" i="1"/>
  <c r="C31" i="1"/>
  <c r="D55" i="1"/>
  <c r="C55" i="1"/>
  <c r="D300" i="1"/>
  <c r="C300" i="1"/>
  <c r="D448" i="1"/>
  <c r="C448" i="1"/>
  <c r="D297" i="1"/>
  <c r="C297" i="1"/>
  <c r="D48" i="1"/>
  <c r="C48" i="1"/>
  <c r="D465" i="1"/>
  <c r="C465" i="1"/>
  <c r="D394" i="1"/>
  <c r="C394" i="1"/>
  <c r="D306" i="1"/>
  <c r="C306" i="1"/>
  <c r="D502" i="1"/>
  <c r="C502" i="1"/>
  <c r="D492" i="1"/>
  <c r="C492" i="1"/>
  <c r="D462" i="1"/>
  <c r="C462" i="1"/>
  <c r="D360" i="1"/>
  <c r="C360" i="1"/>
  <c r="D274" i="1"/>
  <c r="C274" i="1"/>
  <c r="D261" i="1"/>
  <c r="C261" i="1"/>
  <c r="D491" i="1"/>
  <c r="C491" i="1"/>
  <c r="D164" i="1"/>
  <c r="C164" i="1"/>
  <c r="D398" i="1"/>
  <c r="C398" i="1"/>
  <c r="D481" i="1"/>
  <c r="C481" i="1"/>
  <c r="D119" i="1"/>
  <c r="C119" i="1"/>
  <c r="D498" i="1"/>
  <c r="C498" i="1"/>
  <c r="D437" i="1"/>
  <c r="C437" i="1"/>
  <c r="D382" i="1"/>
  <c r="C382" i="1"/>
  <c r="D162" i="1"/>
  <c r="C162" i="1"/>
  <c r="D423" i="1"/>
  <c r="C423" i="1"/>
  <c r="D411" i="1"/>
  <c r="C411" i="1"/>
  <c r="D464" i="1"/>
  <c r="C464" i="1"/>
  <c r="D77" i="1"/>
  <c r="C77" i="1"/>
  <c r="D235" i="1"/>
  <c r="C235" i="1"/>
  <c r="D181" i="1"/>
  <c r="C181" i="1"/>
  <c r="D275" i="1"/>
  <c r="C275" i="1"/>
  <c r="D366" i="1"/>
  <c r="C366" i="1"/>
  <c r="D257" i="1"/>
  <c r="C257" i="1"/>
  <c r="D438" i="1"/>
  <c r="C438" i="1"/>
  <c r="D352" i="1"/>
  <c r="C352" i="1"/>
  <c r="D283" i="1"/>
  <c r="C283" i="1"/>
  <c r="D441" i="1"/>
  <c r="C441" i="1"/>
  <c r="D472" i="1"/>
  <c r="C472" i="1"/>
  <c r="D41" i="1"/>
  <c r="C41" i="1"/>
  <c r="D451" i="1"/>
  <c r="C451" i="1"/>
  <c r="D132" i="1"/>
  <c r="C132" i="1"/>
  <c r="D37" i="1"/>
  <c r="C37" i="1"/>
  <c r="D371" i="1"/>
  <c r="C371" i="1"/>
  <c r="D101" i="1"/>
  <c r="C101" i="1"/>
  <c r="D445" i="1"/>
  <c r="C445" i="1"/>
  <c r="D496" i="1"/>
  <c r="C496" i="1"/>
  <c r="D172" i="1"/>
  <c r="C172" i="1"/>
  <c r="D493" i="1"/>
  <c r="C493" i="1"/>
  <c r="D387" i="1"/>
  <c r="C387" i="1"/>
  <c r="D94" i="1"/>
  <c r="C94" i="1"/>
  <c r="D130" i="1"/>
  <c r="C130" i="1"/>
  <c r="D408" i="1"/>
  <c r="C408" i="1"/>
  <c r="D219" i="1"/>
  <c r="C219" i="1"/>
  <c r="D61" i="1"/>
  <c r="C61" i="1"/>
  <c r="D106" i="1"/>
  <c r="C106" i="1"/>
  <c r="D335" i="1"/>
  <c r="C335" i="1"/>
  <c r="D473" i="1"/>
  <c r="C473" i="1"/>
  <c r="D331" i="1"/>
  <c r="C331" i="1"/>
  <c r="D458" i="1"/>
  <c r="C458" i="1"/>
  <c r="D319" i="1"/>
  <c r="C319" i="1"/>
  <c r="D379" i="1"/>
  <c r="C379" i="1"/>
  <c r="D179" i="1"/>
  <c r="C179" i="1"/>
  <c r="D470" i="1"/>
  <c r="C470" i="1"/>
  <c r="D109" i="1"/>
  <c r="C109" i="1"/>
  <c r="D233" i="1"/>
  <c r="C233" i="1"/>
  <c r="D346" i="1"/>
  <c r="C346" i="1"/>
  <c r="D100" i="1"/>
  <c r="C100" i="1"/>
  <c r="D318" i="1"/>
  <c r="C318" i="1"/>
  <c r="D141" i="1"/>
  <c r="C141" i="1"/>
  <c r="D195" i="1"/>
  <c r="C195" i="1"/>
  <c r="D59" i="1"/>
  <c r="C59" i="1"/>
  <c r="D359" i="1"/>
  <c r="C359" i="1"/>
  <c r="D160" i="1"/>
  <c r="C160" i="1"/>
  <c r="D333" i="1"/>
  <c r="C333" i="1"/>
  <c r="D203" i="1"/>
  <c r="C203" i="1"/>
  <c r="D250" i="1"/>
  <c r="C250" i="1"/>
  <c r="D149" i="1"/>
  <c r="C149" i="1"/>
  <c r="D212" i="1"/>
  <c r="C212" i="1"/>
  <c r="D126" i="1"/>
  <c r="C126" i="1"/>
  <c r="D443" i="1"/>
  <c r="C443" i="1"/>
  <c r="D45" i="1"/>
  <c r="C45" i="1"/>
  <c r="D259" i="1"/>
  <c r="C259" i="1"/>
  <c r="D168" i="1"/>
  <c r="C168" i="1"/>
  <c r="D404" i="1"/>
  <c r="C404" i="1"/>
  <c r="D489" i="1"/>
  <c r="C489" i="1"/>
  <c r="D57" i="1"/>
  <c r="C57" i="1"/>
  <c r="D107" i="1"/>
  <c r="C107" i="1"/>
  <c r="D3" i="1"/>
  <c r="C3" i="1"/>
  <c r="D449" i="1"/>
  <c r="C449" i="1"/>
  <c r="D36" i="1"/>
  <c r="C36" i="1"/>
  <c r="D390" i="1"/>
  <c r="C390" i="1"/>
  <c r="D40" i="1"/>
  <c r="C40" i="1"/>
  <c r="D190" i="1"/>
  <c r="C190" i="1"/>
  <c r="D478" i="1"/>
  <c r="C478" i="1"/>
  <c r="D32" i="1"/>
  <c r="C32" i="1"/>
  <c r="D70" i="1"/>
  <c r="C70" i="1"/>
  <c r="D385" i="1"/>
  <c r="C385" i="1"/>
  <c r="D374" i="1"/>
  <c r="C374" i="1"/>
  <c r="D86" i="1"/>
  <c r="C86" i="1"/>
  <c r="D242" i="1"/>
  <c r="C242" i="1"/>
  <c r="D232" i="1"/>
  <c r="C232" i="1"/>
  <c r="D409" i="1"/>
  <c r="C409" i="1"/>
  <c r="D426" i="1"/>
  <c r="C426" i="1"/>
  <c r="D499" i="1"/>
  <c r="C499" i="1"/>
  <c r="D142" i="1"/>
  <c r="C142" i="1"/>
  <c r="D76" i="1"/>
  <c r="C76" i="1"/>
  <c r="D146" i="1"/>
  <c r="C146" i="1"/>
  <c r="D323" i="1"/>
  <c r="C323" i="1"/>
  <c r="D431" i="1"/>
  <c r="C431" i="1"/>
  <c r="D256" i="1"/>
  <c r="C256" i="1"/>
  <c r="D211" i="1"/>
  <c r="C211" i="1"/>
  <c r="D182" i="1"/>
  <c r="C182" i="1"/>
  <c r="D413" i="1"/>
  <c r="C413" i="1"/>
  <c r="D145" i="1"/>
  <c r="C145" i="1"/>
  <c r="D193" i="1"/>
  <c r="C193" i="1"/>
  <c r="D313" i="1"/>
  <c r="C313" i="1"/>
  <c r="D278" i="1"/>
  <c r="C278" i="1"/>
  <c r="D27" i="1"/>
  <c r="C27" i="1"/>
  <c r="D356" i="1"/>
  <c r="C356" i="1"/>
  <c r="D328" i="1"/>
  <c r="C328" i="1"/>
  <c r="D349" i="1"/>
  <c r="C349" i="1"/>
  <c r="D501" i="1"/>
  <c r="C501" i="1"/>
  <c r="D201" i="1"/>
  <c r="C201" i="1"/>
  <c r="D136" i="1"/>
  <c r="C136" i="1"/>
  <c r="D503" i="1"/>
  <c r="C503" i="1"/>
  <c r="D372" i="1"/>
  <c r="C372" i="1"/>
  <c r="D191" i="1"/>
  <c r="C191" i="1"/>
  <c r="D71" i="1"/>
  <c r="C71" i="1"/>
  <c r="D401" i="1"/>
  <c r="C401" i="1"/>
  <c r="D175" i="1"/>
  <c r="C175" i="1"/>
  <c r="D436" i="1"/>
  <c r="C436" i="1"/>
  <c r="D365" i="1"/>
  <c r="C365" i="1"/>
  <c r="D174" i="1"/>
  <c r="C174" i="1"/>
  <c r="D453" i="1"/>
  <c r="C453" i="1"/>
  <c r="D56" i="1"/>
  <c r="C56" i="1"/>
  <c r="D435" i="1"/>
  <c r="C435" i="1"/>
  <c r="D345" i="1"/>
  <c r="C345" i="1"/>
  <c r="D19" i="1"/>
  <c r="C19" i="1"/>
  <c r="D44" i="1"/>
  <c r="C44" i="1"/>
  <c r="D186" i="1"/>
  <c r="C186" i="1"/>
  <c r="D99" i="1"/>
  <c r="C99" i="1"/>
  <c r="D230" i="1"/>
  <c r="C230" i="1"/>
  <c r="D159" i="1"/>
  <c r="C159" i="1"/>
  <c r="D93" i="1"/>
  <c r="C93" i="1"/>
  <c r="D282" i="1"/>
  <c r="C282" i="1"/>
  <c r="D90" i="1"/>
  <c r="C90" i="1"/>
  <c r="D7" i="1"/>
  <c r="C7" i="1"/>
  <c r="D64" i="1"/>
  <c r="C64" i="1"/>
  <c r="D120" i="1"/>
  <c r="C120" i="1"/>
  <c r="D237" i="1"/>
  <c r="C237" i="1"/>
  <c r="D123" i="1"/>
  <c r="C123" i="1"/>
  <c r="D62" i="1"/>
  <c r="C62" i="1"/>
  <c r="D80" i="1"/>
  <c r="C80" i="1"/>
  <c r="D60" i="1"/>
  <c r="C60" i="1"/>
  <c r="D355" i="1"/>
  <c r="C355" i="1"/>
  <c r="D388" i="1"/>
  <c r="C388" i="1"/>
  <c r="D22" i="1"/>
  <c r="C22" i="1"/>
  <c r="D490" i="1"/>
  <c r="C490" i="1"/>
  <c r="D52" i="1"/>
  <c r="C52" i="1"/>
  <c r="D309" i="1"/>
  <c r="C309" i="1"/>
  <c r="D246" i="1"/>
  <c r="C246" i="1"/>
  <c r="D476" i="1"/>
  <c r="C476" i="1"/>
  <c r="D38" i="1"/>
  <c r="C38" i="1"/>
  <c r="D421" i="1"/>
  <c r="C421" i="1"/>
  <c r="D116" i="1"/>
  <c r="C116" i="1"/>
  <c r="D280" i="1"/>
  <c r="C280" i="1"/>
  <c r="D364" i="1"/>
  <c r="C364" i="1"/>
  <c r="D304" i="1"/>
  <c r="C304" i="1"/>
  <c r="D456" i="1"/>
  <c r="C456" i="1"/>
  <c r="D380" i="1"/>
  <c r="C380" i="1"/>
  <c r="D363" i="1"/>
  <c r="C363" i="1"/>
  <c r="D414" i="1"/>
  <c r="C414" i="1"/>
  <c r="D395" i="1"/>
  <c r="C395" i="1"/>
  <c r="D324" i="1"/>
  <c r="C324" i="1"/>
  <c r="D447" i="1"/>
  <c r="C447" i="1"/>
  <c r="D315" i="1"/>
  <c r="C315" i="1"/>
  <c r="D347" i="1"/>
  <c r="C347" i="1"/>
  <c r="D73" i="1"/>
  <c r="C73" i="1"/>
  <c r="D391" i="1"/>
  <c r="C391" i="1"/>
  <c r="D47" i="1"/>
  <c r="C47" i="1"/>
  <c r="D338" i="1"/>
  <c r="C338" i="1"/>
  <c r="D439" i="1"/>
  <c r="C439" i="1"/>
  <c r="D341" i="1"/>
  <c r="C341" i="1"/>
  <c r="D412" i="1"/>
  <c r="C412" i="1"/>
  <c r="D215" i="1"/>
  <c r="C215" i="1"/>
  <c r="D399" i="1"/>
  <c r="C399" i="1"/>
  <c r="D485" i="1"/>
  <c r="C485" i="1"/>
  <c r="D185" i="1"/>
  <c r="C185" i="1"/>
  <c r="D244" i="1"/>
  <c r="C244" i="1"/>
  <c r="D4" i="1"/>
  <c r="C4" i="1"/>
  <c r="D220" i="1"/>
  <c r="C220" i="1"/>
  <c r="D11" i="1"/>
  <c r="C11" i="1"/>
  <c r="D6" i="1"/>
  <c r="C6" i="1"/>
  <c r="D444" i="1"/>
  <c r="C444" i="1"/>
  <c r="D82" i="1"/>
  <c r="C82" i="1"/>
  <c r="D243" i="1"/>
  <c r="C243" i="1"/>
  <c r="D367" i="1"/>
  <c r="C367" i="1"/>
  <c r="D236" i="1"/>
  <c r="C236" i="1"/>
  <c r="D276" i="1"/>
  <c r="C276" i="1"/>
  <c r="D231" i="1"/>
  <c r="C231" i="1"/>
  <c r="D43" i="1"/>
  <c r="C43" i="1"/>
  <c r="D272" i="1"/>
  <c r="C272" i="1"/>
  <c r="D452" i="1"/>
  <c r="C452" i="1"/>
  <c r="D310" i="1"/>
  <c r="C310" i="1"/>
  <c r="D267" i="1"/>
  <c r="C267" i="1"/>
  <c r="D96" i="1"/>
  <c r="C96" i="1"/>
  <c r="D202" i="1"/>
  <c r="C202" i="1"/>
  <c r="D290" i="1"/>
  <c r="C290" i="1"/>
  <c r="D403" i="1"/>
  <c r="C403" i="1"/>
  <c r="D252" i="1"/>
  <c r="C252" i="1"/>
  <c r="D263" i="1"/>
  <c r="C263" i="1"/>
  <c r="D91" i="1"/>
  <c r="C91" i="1"/>
  <c r="D75" i="1"/>
  <c r="C75" i="1"/>
  <c r="D295" i="1"/>
  <c r="C295" i="1"/>
  <c r="D320" i="1"/>
  <c r="C320" i="1"/>
  <c r="D156" i="1"/>
  <c r="C156" i="1"/>
  <c r="D124" i="1"/>
  <c r="C124" i="1"/>
  <c r="D248" i="1"/>
  <c r="C248" i="1"/>
  <c r="D264" i="1"/>
  <c r="C264" i="1"/>
  <c r="D84" i="1"/>
  <c r="C84" i="1"/>
  <c r="D337" i="1"/>
  <c r="C337" i="1"/>
  <c r="D108" i="1"/>
  <c r="C108" i="1"/>
  <c r="D121" i="1"/>
  <c r="C121" i="1"/>
  <c r="D471" i="1"/>
  <c r="C471" i="1"/>
  <c r="D378" i="1"/>
  <c r="C378" i="1"/>
  <c r="D118" i="1"/>
  <c r="C118" i="1"/>
  <c r="D151" i="1"/>
  <c r="C151" i="1"/>
  <c r="D311" i="1"/>
  <c r="C311" i="1"/>
  <c r="D410" i="1"/>
  <c r="C410" i="1"/>
  <c r="D2" i="1"/>
  <c r="C2" i="1"/>
  <c r="D343" i="1"/>
  <c r="C343" i="1"/>
  <c r="D206" i="1"/>
  <c r="C206" i="1"/>
  <c r="D227" i="1"/>
  <c r="C227" i="1"/>
  <c r="D34" i="1"/>
  <c r="C34" i="1"/>
  <c r="D370" i="1"/>
  <c r="C370" i="1"/>
  <c r="D361" i="1"/>
  <c r="C361" i="1"/>
  <c r="D381" i="1"/>
  <c r="C381" i="1"/>
  <c r="D104" i="1"/>
  <c r="C104" i="1"/>
  <c r="D330" i="1"/>
  <c r="C330" i="1"/>
  <c r="D187" i="1"/>
  <c r="C187" i="1"/>
  <c r="D74" i="1"/>
  <c r="C74" i="1"/>
  <c r="D249" i="1"/>
  <c r="C249" i="1"/>
  <c r="D383" i="1"/>
  <c r="C383" i="1"/>
  <c r="D87" i="1"/>
  <c r="C87" i="1"/>
  <c r="D189" i="1"/>
  <c r="C189" i="1"/>
  <c r="D288" i="1"/>
  <c r="C288" i="1"/>
  <c r="D358" i="1"/>
  <c r="C358" i="1"/>
  <c r="D377" i="1"/>
  <c r="C377" i="1"/>
  <c r="D234" i="1"/>
  <c r="C234" i="1"/>
  <c r="D197" i="1"/>
  <c r="C197" i="1"/>
  <c r="D455" i="1"/>
  <c r="C455" i="1"/>
  <c r="D305" i="1"/>
  <c r="C305" i="1"/>
  <c r="D353" i="1"/>
  <c r="C353" i="1"/>
  <c r="D54" i="1"/>
  <c r="C54" i="1"/>
  <c r="D292" i="1"/>
  <c r="C292" i="1"/>
  <c r="D173" i="1"/>
  <c r="C173" i="1"/>
  <c r="D247" i="1"/>
  <c r="C247" i="1"/>
  <c r="D28" i="1"/>
  <c r="C28" i="1"/>
  <c r="D400" i="1"/>
  <c r="C400" i="1"/>
  <c r="D117" i="1"/>
  <c r="C117" i="1"/>
  <c r="D253" i="1"/>
  <c r="C253" i="1"/>
  <c r="D405" i="1"/>
  <c r="C405" i="1"/>
  <c r="D150" i="1"/>
  <c r="C150" i="1"/>
  <c r="D302" i="1"/>
  <c r="C302" i="1"/>
  <c r="D316" i="1"/>
  <c r="C316" i="1"/>
  <c r="D177" i="1"/>
  <c r="C177" i="1"/>
  <c r="D254" i="1"/>
  <c r="C254" i="1"/>
  <c r="D68" i="1"/>
  <c r="C68" i="1"/>
  <c r="D10" i="1"/>
  <c r="C10" i="1"/>
  <c r="D137" i="1"/>
  <c r="C137" i="1"/>
  <c r="D143" i="1"/>
  <c r="C143" i="1"/>
  <c r="D218" i="1"/>
  <c r="C218" i="1"/>
  <c r="D303" i="1"/>
  <c r="C303" i="1"/>
  <c r="D422" i="1"/>
  <c r="C422" i="1"/>
  <c r="D63" i="1"/>
  <c r="C63" i="1"/>
  <c r="D188" i="1"/>
  <c r="C188" i="1"/>
  <c r="D314" i="1"/>
  <c r="C314" i="1"/>
  <c r="D373" i="1"/>
  <c r="C373" i="1"/>
  <c r="D334" i="1"/>
  <c r="C334" i="1"/>
  <c r="D78" i="1"/>
  <c r="C78" i="1"/>
  <c r="D329" i="1"/>
  <c r="C329" i="1"/>
  <c r="D184" i="1"/>
  <c r="C184" i="1"/>
  <c r="D92" i="1"/>
  <c r="C92" i="1"/>
  <c r="D239" i="1"/>
  <c r="C239" i="1"/>
  <c r="D460" i="1"/>
  <c r="C460" i="1"/>
  <c r="D357" i="1"/>
  <c r="C357" i="1"/>
  <c r="D442" i="1"/>
  <c r="C442" i="1"/>
  <c r="D294" i="1"/>
  <c r="C294" i="1"/>
  <c r="D467" i="1"/>
  <c r="C467" i="1"/>
  <c r="D299" i="1"/>
  <c r="C299" i="1"/>
  <c r="D286" i="1"/>
  <c r="C286" i="1"/>
  <c r="D133" i="1"/>
  <c r="C133" i="1"/>
  <c r="D209" i="1"/>
  <c r="C209" i="1"/>
  <c r="D140" i="1"/>
  <c r="C140" i="1"/>
  <c r="D12" i="1"/>
  <c r="C12" i="1"/>
  <c r="D432" i="1"/>
  <c r="C432" i="1"/>
  <c r="D348" i="1"/>
  <c r="C348" i="1"/>
  <c r="D171" i="1"/>
  <c r="C171" i="1"/>
  <c r="D273" i="1"/>
  <c r="C273" i="1"/>
  <c r="D321" i="1"/>
  <c r="C321" i="1"/>
  <c r="D266" i="1"/>
  <c r="C266" i="1"/>
  <c r="D192" i="1"/>
  <c r="C192" i="1"/>
  <c r="D446" i="1"/>
  <c r="C446" i="1"/>
  <c r="D89" i="1"/>
  <c r="C89" i="1"/>
  <c r="D46" i="1"/>
  <c r="C46" i="1"/>
  <c r="D14" i="1"/>
  <c r="C14" i="1"/>
  <c r="D199" i="1"/>
  <c r="C199" i="1"/>
  <c r="D271" i="1"/>
  <c r="C271" i="1"/>
  <c r="D307" i="1"/>
  <c r="C307" i="1"/>
  <c r="D165" i="1"/>
  <c r="C165" i="1"/>
  <c r="D148" i="1"/>
  <c r="C148" i="1"/>
  <c r="D50" i="1"/>
  <c r="C50" i="1"/>
  <c r="D475" i="1"/>
  <c r="C475" i="1"/>
  <c r="D134" i="1"/>
  <c r="C134" i="1"/>
  <c r="D154" i="1"/>
  <c r="C154" i="1"/>
  <c r="D157" i="1"/>
  <c r="C157" i="1"/>
  <c r="D251" i="1"/>
  <c r="C251" i="1"/>
  <c r="D241" i="1"/>
  <c r="C241" i="1"/>
  <c r="D204" i="1"/>
  <c r="C204" i="1"/>
  <c r="D216" i="1"/>
  <c r="C216" i="1"/>
  <c r="D339" i="1"/>
  <c r="C339" i="1"/>
  <c r="D427" i="1"/>
  <c r="C427" i="1"/>
  <c r="D138" i="1"/>
  <c r="C138" i="1"/>
  <c r="D298" i="1"/>
  <c r="C298" i="1"/>
  <c r="D17" i="1"/>
  <c r="C17" i="1"/>
  <c r="D69" i="1"/>
  <c r="C69" i="1"/>
  <c r="D20" i="1"/>
  <c r="C20" i="1"/>
  <c r="D279" i="1"/>
  <c r="C279" i="1"/>
  <c r="D97" i="1"/>
  <c r="C97" i="1"/>
  <c r="D260" i="1"/>
  <c r="C260" i="1"/>
  <c r="D486" i="1"/>
  <c r="C486" i="1"/>
  <c r="D270" i="1"/>
  <c r="C270" i="1"/>
  <c r="D308" i="1"/>
  <c r="C308" i="1"/>
  <c r="D293" i="1"/>
  <c r="C293" i="1"/>
  <c r="D265" i="1"/>
  <c r="C265" i="1"/>
  <c r="D207" i="1"/>
  <c r="C207" i="1"/>
  <c r="D255" i="1"/>
  <c r="C255" i="1"/>
  <c r="D127" i="1"/>
  <c r="C127" i="1"/>
  <c r="D153" i="1"/>
  <c r="C153" i="1"/>
  <c r="D375" i="1"/>
  <c r="C375" i="1"/>
  <c r="D336" i="1"/>
  <c r="C336" i="1"/>
  <c r="D222" i="1"/>
  <c r="C222" i="1"/>
  <c r="D112" i="1"/>
  <c r="C112" i="1"/>
  <c r="D26" i="1"/>
  <c r="C26" i="1"/>
  <c r="D81" i="1"/>
  <c r="C81" i="1"/>
  <c r="D327" i="1"/>
  <c r="C327" i="1"/>
  <c r="D53" i="1"/>
  <c r="C53" i="1"/>
  <c r="D21" i="1"/>
  <c r="C21" i="1"/>
  <c r="D223" i="1"/>
  <c r="C223" i="1"/>
  <c r="D39" i="1"/>
  <c r="C39" i="1"/>
  <c r="D169" i="1"/>
  <c r="C169" i="1"/>
  <c r="D66" i="1"/>
  <c r="C66" i="1"/>
  <c r="D18" i="1"/>
  <c r="C18" i="1"/>
  <c r="D425" i="1"/>
  <c r="C425" i="1"/>
  <c r="D221" i="1"/>
  <c r="C221" i="1"/>
  <c r="D225" i="1"/>
  <c r="C225" i="1"/>
  <c r="D393" i="1"/>
  <c r="C393" i="1"/>
  <c r="D122" i="1"/>
  <c r="C122" i="1"/>
  <c r="D440" i="1"/>
  <c r="C440" i="1"/>
  <c r="D325" i="1"/>
  <c r="C325" i="1"/>
  <c r="D163" i="1"/>
  <c r="C163" i="1"/>
  <c r="D362" i="1"/>
  <c r="C362" i="1"/>
  <c r="D144" i="1"/>
  <c r="C144" i="1"/>
  <c r="D397" i="1"/>
  <c r="C397" i="1"/>
  <c r="D376" i="1"/>
  <c r="C376" i="1"/>
  <c r="D51" i="1"/>
  <c r="C51" i="1"/>
  <c r="D428" i="1"/>
  <c r="C428" i="1"/>
  <c r="D72" i="1"/>
  <c r="C72" i="1"/>
  <c r="D35" i="1"/>
  <c r="C35" i="1"/>
  <c r="D198" i="1"/>
  <c r="C198" i="1"/>
  <c r="D238" i="1"/>
  <c r="C238" i="1"/>
  <c r="D500" i="1"/>
  <c r="C500" i="1"/>
  <c r="D166" i="1"/>
  <c r="C166" i="1"/>
  <c r="D210" i="1"/>
  <c r="C210" i="1"/>
  <c r="D98" i="1"/>
  <c r="C98" i="1"/>
  <c r="D317" i="1"/>
  <c r="C317" i="1"/>
  <c r="D312" i="1"/>
  <c r="C312" i="1"/>
  <c r="D85" i="1"/>
  <c r="C85" i="1"/>
  <c r="D102" i="1"/>
  <c r="C102" i="1"/>
  <c r="D289" i="1"/>
  <c r="C289" i="1"/>
  <c r="D208" i="1"/>
  <c r="C208" i="1"/>
  <c r="D402" i="1"/>
  <c r="C402" i="1"/>
  <c r="D49" i="1"/>
  <c r="C49" i="1"/>
  <c r="D340" i="1"/>
  <c r="C340" i="1"/>
  <c r="D178" i="1"/>
  <c r="C178" i="1"/>
  <c r="D131" i="1"/>
  <c r="C131" i="1"/>
  <c r="D434" i="1"/>
  <c r="C434" i="1"/>
  <c r="D354" i="1"/>
  <c r="C354" i="1"/>
  <c r="D213" i="1"/>
  <c r="C213" i="1"/>
  <c r="D103" i="1"/>
  <c r="C103" i="1"/>
  <c r="D23" i="1"/>
  <c r="C23" i="1"/>
  <c r="D281" i="1"/>
  <c r="C281" i="1"/>
  <c r="D474" i="1"/>
  <c r="C474" i="1"/>
  <c r="D158" i="1"/>
  <c r="C158" i="1"/>
  <c r="D416" i="1"/>
  <c r="C416" i="1"/>
  <c r="D170" i="1"/>
  <c r="C170" i="1"/>
  <c r="D205" i="1"/>
  <c r="C205" i="1"/>
  <c r="D430" i="1"/>
  <c r="C430" i="1"/>
  <c r="D466" i="1"/>
  <c r="C466" i="1"/>
  <c r="D468" i="1"/>
  <c r="C468" i="1"/>
  <c r="D301" i="1"/>
  <c r="C301" i="1"/>
  <c r="D29" i="1"/>
  <c r="C29" i="1"/>
  <c r="D389" i="1"/>
  <c r="C389" i="1"/>
  <c r="D115" i="1"/>
  <c r="C115" i="1"/>
  <c r="D262" i="1"/>
  <c r="C262" i="1"/>
  <c r="D240" i="1"/>
  <c r="C240" i="1"/>
  <c r="D245" i="1"/>
  <c r="C245" i="1"/>
  <c r="D8" i="1"/>
  <c r="C8" i="1"/>
  <c r="D406" i="1"/>
  <c r="C406" i="1"/>
  <c r="D83" i="1"/>
  <c r="C83" i="1"/>
  <c r="D417" i="1"/>
  <c r="C417" i="1"/>
  <c r="D194" i="1"/>
  <c r="C194" i="1"/>
  <c r="D326" i="1"/>
  <c r="C326" i="1"/>
  <c r="D415" i="1"/>
  <c r="C415" i="1"/>
  <c r="D228" i="1"/>
  <c r="C228" i="1"/>
  <c r="D114" i="1"/>
  <c r="C114" i="1"/>
  <c r="D469" i="1"/>
  <c r="C469" i="1"/>
  <c r="D229" i="1"/>
  <c r="C229" i="1"/>
  <c r="D88" i="1"/>
  <c r="C88" i="1"/>
  <c r="D392" i="1"/>
  <c r="C392" i="1"/>
  <c r="D105" i="1"/>
  <c r="C105" i="1"/>
  <c r="D368" i="1"/>
  <c r="C368" i="1"/>
  <c r="D67" i="1"/>
  <c r="C67" i="1"/>
  <c r="D58" i="1"/>
  <c r="C58" i="1"/>
  <c r="D13" i="1"/>
  <c r="C13" i="1"/>
  <c r="D139" i="1"/>
  <c r="C139" i="1"/>
  <c r="D9" i="1"/>
  <c r="C9" i="1"/>
  <c r="D200" i="1"/>
  <c r="C200" i="1"/>
  <c r="D420" i="1"/>
  <c r="C420" i="1"/>
  <c r="D95" i="1"/>
  <c r="C95" i="1"/>
  <c r="D504" i="1"/>
  <c r="C504" i="1"/>
  <c r="D384" i="1"/>
  <c r="C384" i="1"/>
  <c r="D224" i="1"/>
  <c r="C224" i="1"/>
  <c r="D226" i="1"/>
  <c r="C226" i="1"/>
  <c r="D33" i="1"/>
  <c r="C33" i="1"/>
  <c r="D111" i="1"/>
  <c r="C111" i="1"/>
  <c r="D386" i="1"/>
  <c r="C386" i="1"/>
  <c r="D5" i="1"/>
  <c r="C5" i="1"/>
  <c r="D344" i="1"/>
  <c r="C344" i="1"/>
  <c r="D322" i="1"/>
  <c r="C322" i="1"/>
  <c r="D477" i="1"/>
  <c r="C477" i="1"/>
  <c r="D287" i="1"/>
  <c r="C287" i="1"/>
  <c r="D180" i="1"/>
  <c r="C180" i="1"/>
  <c r="D196" i="1"/>
  <c r="C196" i="1"/>
  <c r="D332" i="1"/>
  <c r="C332" i="1"/>
  <c r="D16" i="1"/>
  <c r="C16" i="1"/>
</calcChain>
</file>

<file path=xl/sharedStrings.xml><?xml version="1.0" encoding="utf-8"?>
<sst xmlns="http://schemas.openxmlformats.org/spreadsheetml/2006/main" count="1518" uniqueCount="1518">
  <si>
    <t>Serial</t>
  </si>
  <si>
    <t>Joke</t>
  </si>
  <si>
    <t>Chars</t>
  </si>
  <si>
    <t>Words</t>
  </si>
  <si>
    <t>Title</t>
  </si>
  <si>
    <t>URL</t>
  </si>
  <si>
    <t>After my wife started cancer treatment and we lost our home, the health department's discovery of mold in my bakery is the yeast of my worries.</t>
  </si>
  <si>
    <t>Our math professor was over half an hour late to his first class, sixteen minutes late to his second, and eight minutes late to the last. At this rate, he’ll never be in class on time.</t>
  </si>
  <si>
    <t>I'd like to thank my legs for supporting me, my arms for staying at my side, and my fingers because I can always count on them.</t>
  </si>
  <si>
    <t>I wanted to marry my English teacher when she got out of prison, but apparently, you can't end a sentence with a proposition.</t>
  </si>
  <si>
    <t>My therapist told me my narcissism causes me to misread social situations, but I'm pretty sure she was flirting with me.</t>
  </si>
  <si>
    <t>When your girlfriend comes home in a white suit, smelling of honey and covered in bee stings, you know she's a keeper.</t>
  </si>
  <si>
    <t>No one believed me when I said I can cut down large branches simply by looking at them, but I saw it with my own eyes.</t>
  </si>
  <si>
    <t>Did you hear about the poor man whose blanket slipped off his hospital bed just before he was about to be discharged? He never recovered.</t>
  </si>
  <si>
    <t>A vegan said to me, "People who sell meat are disgusting!" I said, "People who sell fruits and vegetables are grocer."</t>
  </si>
  <si>
    <t>The amount of cabbage is directly proportional to the square root of the carrots divided by the volume of the mayo. That's Cole's Law.</t>
  </si>
  <si>
    <t>I really want to buy one of those grocery order dividers, but the lady at the checkout keeps putting mine back.</t>
  </si>
  <si>
    <t>As an earthquake shook their barn, one horse turned to another and asked, "Do you think this place is stable?"</t>
  </si>
  <si>
    <t>Insurance companies are warning campers that if their tent is stolen during the night, they won't be covered.</t>
  </si>
  <si>
    <t>In the face of mounting bills after losing my job, I decided to cut out the middle of our last loaf of bread. At that point, I could make ends meet.</t>
  </si>
  <si>
    <t>I think the reason teen pregnancies are frowned upon is that it's so much harder to give birth to a teenager.</t>
  </si>
  <si>
    <t>"Oh my, you must have grown a foot since I last saw you!" [Doctor, seeing a patient after visiting Chernobyl].</t>
  </si>
  <si>
    <t>This spring, my friend finished a graduate program in archeology; I asked why she pursued this career path. She said she digs the past.</t>
  </si>
  <si>
    <t>To make extra money, our professor requires all of his students buy his book at the beginning of the term. It's textbook economics.</t>
  </si>
  <si>
    <t>If I had a dollar for every girl that didn't find me attractive, eventually they would find me attractive.</t>
  </si>
  <si>
    <t>Accordion to a recent survey, replacing words with the names of musical instruments often goes undetected.</t>
  </si>
  <si>
    <t>I decided to apply for Australian citizenship and the interviewer asked, "Do you have a criminal record?" I replied, "No. Is it still required?"</t>
  </si>
  <si>
    <t>After my annual physical, my doctor prescribed a pill I'll have to take daily for the rest of my life. The bottle only had four pills.</t>
  </si>
  <si>
    <t>I hate it when you sincerely compliment someone's mustache and suddenly she's not your friend anymore.</t>
  </si>
  <si>
    <t>Did you make the opening of the new store that only sells organic doughnuts, bagels, and Swiss cheese? They call it Hole Foods.</t>
  </si>
  <si>
    <t>Today, I saw someone in the cardio section put a water bottle in the Pringles holder on the treadmill.</t>
  </si>
  <si>
    <t>German children are more likely to share their toys than Americans because German children are kinder.</t>
  </si>
  <si>
    <t>The burglars stole almost everything from our home, but I'm the most upset about our wardrobe mirror. I just can't see myself without it.</t>
  </si>
  <si>
    <t>Everyone loves my tattoos and asks where I had them done, but no one believes when I tell them Spain. Nobody expects the Spanish ink precision.</t>
  </si>
  <si>
    <t>What do you call the Italian technician at the Large Hadron Collider who makes prosecco on weekends? A fizzycist.</t>
  </si>
  <si>
    <t>When I was young, my dad used to tear up the last page of all my comic books and never told me why. I had to draw my own conclusions.</t>
  </si>
  <si>
    <t>Did you hear about the guy who caught himself on the railing before falling down the airport steps? He missed the flight.</t>
  </si>
  <si>
    <t>I originally invited my girlfriend to go to the gym but texted that I got baseball tickets instead. I hope she gets the message that we're not working out.</t>
  </si>
  <si>
    <t>This afternoon before dinner, I lined up all of my daughter's dolls by the window facing our grill. I was preparing a Barbie queue.</t>
  </si>
  <si>
    <t>On our last cruise, I stopped in an island voodoo shop and immediately punched a laughing psychic. My mother always told me to strike a happy medium.</t>
  </si>
  <si>
    <t>I went to the zoo today but for all of the exhibits and habitats, they only had one animal, a dog. It was a shih tzu.</t>
  </si>
  <si>
    <t>I told my boss that three companies were after me, and I needed a raise to stay at my current job. "Which companies are after you?" my boss asked. "Gas, electric, and cable," I responded.</t>
  </si>
  <si>
    <t>I was enjoying dinner at my favorite restaurant and the waiter asked, "How did you find the steak?" Me: “I looked under the parsley.”</t>
  </si>
  <si>
    <t>The police arrested two men, one for drinking battery acid and the other for eating fire crackers. They charged one and let the other off.</t>
  </si>
  <si>
    <t>According to a recent study, nine out of ten people who are afraid of hurdles never get over it.</t>
  </si>
  <si>
    <t>Man calls his wife's OBGYN and says, "It's time, we need your help!" The nurse says, "Calm down. Is this her first child?" He replies, "No! This is her husband!"</t>
  </si>
  <si>
    <t>Last week I joined a fancy gym and asked the trainer what machine I should use to impress women. He told me to try the ATM down the street.</t>
  </si>
  <si>
    <t>My dad won't let me say 'hell,' so I asked, "Have you thought of any alternative names for hell?" He said: "I heaven't."</t>
  </si>
  <si>
    <t>Did you hear about the guy who flew so close to the sun that he touched it at exactly one point? He was a real tan gent.</t>
  </si>
  <si>
    <t>My wife and I discovered that the bed and breakfast we booked in France was haunted, so we left. The place was giving us the crepes.</t>
  </si>
  <si>
    <t>Ancient astronomers got bored watching the earth turn, so after 24 hours, they called it a day.</t>
  </si>
  <si>
    <t>My wife bought me a sweater that was picking up too much static, so I went back to exchange it. They replaced it, free of charge.</t>
  </si>
  <si>
    <t>When I was in high school, we lived on a houseboat and I fell in love with the girl next door. Eventually, we drifted apart.</t>
  </si>
  <si>
    <t>When I came to after getting hit by a truck, I was shocked to discover my fingers were broken. It was hard to grasp.</t>
  </si>
  <si>
    <t>Visiting the hospital for a broken thumb, I asked the nurse if I’d be able to play the piano. Nurse: “Yes, of course.” Me: “That’s great, I couldn’t play before.”</t>
  </si>
  <si>
    <t>If you cut down a pine tree in the forest, but it doesn't understand why, is it just stumped?</t>
  </si>
  <si>
    <t>I saw my nephew after a year and said, "Wow! You must have grown a foot since I saw you last." He said, "Nope. Still only have the two."</t>
  </si>
  <si>
    <t>This week, someone knocked on my door soliciting donations for a neighborhood swimming pool. I told him of course, and offered a bottle of water.</t>
  </si>
  <si>
    <t>I let my manager know I needed a raise as I was getting a lot of calls from three companies. My boss asked: "Can you share which are after you?" "Cable, electric, and gas," I said.</t>
  </si>
  <si>
    <t>When shopping for a vacuum cleaner, check the reviews and pick the one that sucks the most.</t>
  </si>
  <si>
    <t>My Indian friend announced to her family that she wants to wear a ball gown to her wedding. She told them: “Sorry, but not Sari.”</t>
  </si>
  <si>
    <t>Almost a dozen bugs were wandering outside my door, so I made a small paper house for them. I guess that makes me their landlord and them my tenants.</t>
  </si>
  <si>
    <t>What do you call a group of gangsters that refuse to turn off the lights on their cameras? A flash mob.</t>
  </si>
  <si>
    <t>I'm collecting signatures to secure funding for new slides at our neighborhood playground. Support for the issue is declining rapidly.</t>
  </si>
  <si>
    <t>Right before interrogation, the man says "I'm not saying a word without my lawyer present." Police: "You are the lawyer." Lawyer: "Exactly, where's my present?"</t>
  </si>
  <si>
    <t>What did Batman say to Robin after they loaded the Batmobile to respond to the Bat Signal? "Robin, get in the car."</t>
  </si>
  <si>
    <t>I brought Emma to my office for 'Take Your Daughter to Work Day,' and she was soon crying. With my team watching, she explained: "But, dad, where are all the clowns you're stuck with?"</t>
  </si>
  <si>
    <t>I used to work in a calendar factory but I was let go because I look a couple of days off.</t>
  </si>
  <si>
    <t>People who can't tell the difference between etymology and entomology bug me beyond words.</t>
  </si>
  <si>
    <t>Did you hear about the Buddhist monk who refused to have his mouth numbed at the dentist? He wanted to transcend dental medication.</t>
  </si>
  <si>
    <t>Do you know about the man who had a second job closing the casing tubes of sausage links? He made meat ends to make ends meet.</t>
  </si>
  <si>
    <t>Ladies, if your boyfriend asks for matador equipment for his birthday, it's big red flag.</t>
  </si>
  <si>
    <t>My new boss reprimanded me for asking customers if they preferred smoking or non-smoking. Technically, the correct terms are cremation or burial.</t>
  </si>
  <si>
    <t>Gambling addiction hotlines would do so much better if every seventh caller was a winner.</t>
  </si>
  <si>
    <t>Every morning at breakfast, I tell my family that I'm going for a jog, and then I don't. It's my longest running joke of the year.</t>
  </si>
  <si>
    <t>My wife threw me out of the house because I'm obsessed with talking like a news anchor. More on that after the break.</t>
  </si>
  <si>
    <t>My wife was upset that I bought the wrong cheddar and promptly slammed it on the table. I said: "Well, that's mature."</t>
  </si>
  <si>
    <t>Found a new bread recipe where you don't have to get your hands dirty mixing the dough. It is kneadless, to say.</t>
  </si>
  <si>
    <t>I'll be in England soon and I'm supposed to go to Greenwich a few weeks after I arrive. Any ideas what to do in the meantime?</t>
  </si>
  <si>
    <t>I refused to accept that my dad was stealing from his job with the highway commission. However, when I got home the signs were all there.</t>
  </si>
  <si>
    <t>Within minutes, the detectives at the scene discovered the murder weapon still bloody. It was a brief case.</t>
  </si>
  <si>
    <t>I was going to add jokes about penguins to my routine until I realized they won't fly.</t>
  </si>
  <si>
    <t>If America changed from pounds to kilograms overnight, it would create mass confusion.</t>
  </si>
  <si>
    <t>As I sat in the chair, my dentist asked if I had any questions before he got started. I told him, no, I know the drill.</t>
  </si>
  <si>
    <t>What do you get when you divide the circumference of an orange gourd by its diameter? Pumpkin pi.</t>
  </si>
  <si>
    <t>Unbelievable! 364 Days until Christmas, yet there are decorations everywhere already.</t>
  </si>
  <si>
    <t>I wanted to buy camouflage pants from the army surplus store but I couldn't find any.</t>
  </si>
  <si>
    <t>When my friend told me to stop pretending to be a flamingo I had to put my foot down.</t>
  </si>
  <si>
    <t>Did you read about the flat-earther that attempted to walk to the edge of the earth? He finally came around.</t>
  </si>
  <si>
    <t>I found a nickel on the ground and I have a feeling I'm going to find a penny later. It's my sixth sense.</t>
  </si>
  <si>
    <t>Singing in the shower is all good fun until shampoo and body wash get in your mouth. Then it's a soap opera.</t>
  </si>
  <si>
    <t>I really should get on with my diet, but I just have too much on my plate right now.</t>
  </si>
  <si>
    <t>On a family trip to Arizona, my son complained about the oppressive 113 degree heat. I suggested he walk to the corner where it's 90 degrees.</t>
  </si>
  <si>
    <t>What did the monk say when returning to his monastery after a trip across the globe? The world is my cloister.</t>
  </si>
  <si>
    <t>Don't you hate it when a teacher lies and says the homework will be a piece of cake? It always tastes like paper.</t>
  </si>
  <si>
    <t>The cashier in my lane scanned the eyes of a rude customer with her barcode reader. The look on his face was priceless.</t>
  </si>
  <si>
    <t>I read recently there's been an increase in crime in high rise apartment buildings. That's wrong on so many levels.</t>
  </si>
  <si>
    <t>I'm trying to organize a hide and seek tournament, but I'm having a lot of trouble. Good players are hard to find.</t>
  </si>
  <si>
    <t>Two guppies are in a tank, one turns and says to the other, "You shoot, I'll drive."</t>
  </si>
  <si>
    <t>We all know that Albert Einstein was a genius, but his brother Frank was a monster.</t>
  </si>
  <si>
    <t>Did the person who coined the term 'one hit wonder' come up with any other phrases?</t>
  </si>
  <si>
    <t>I saw an ad for burial plots, and thought to myself, this is the last thing I need.</t>
  </si>
  <si>
    <t>At first I didn't like getting my hair cut short, but it's starting to grow on me.</t>
  </si>
  <si>
    <t>In Mother Russia, saunas were the place where men made deals and debated politics. Those were heated discussions.</t>
  </si>
  <si>
    <t>Algebra is easy, I can deal with trigonometry, and I’ll struggle through calculus. But graphing is where I draw the line.</t>
  </si>
  <si>
    <t>I asked my wife if she'd like to celebrate our anniversary in the south of France. She said sure, we have nothing Toulouse.</t>
  </si>
  <si>
    <t>On the first day of school, I signed up for English, math, science, and geography. The rest, as they say, is history.</t>
  </si>
  <si>
    <t>To call the whole Elon Musk controversy "Elon-Gate" seems like a bit of a stretch.</t>
  </si>
  <si>
    <t>An atom walks into a bar and asks the bartender if he's seen his missing electron. "Are you sure she's missing?" asks the bartender. "I'm positive," replied the atom.</t>
  </si>
  <si>
    <t>Growing up I always thought a prima donna was someone born before August 16, 1958.</t>
  </si>
  <si>
    <t>In chemistry class, our professor taught us that covalent bonds are the strongest. I always felt that Sean Connery was the strongest Bond.</t>
  </si>
  <si>
    <t>Passing a psychic on my daily walk, I decided to knock on her door for a session. She asked, "Who's there?" So I didn't bother.</t>
  </si>
  <si>
    <t>My wife thinks we should stop buying so much processed deli meat from the grocer. I agreed; we should quit cold turkey.</t>
  </si>
  <si>
    <t>I heard a kid scattered his scrabble letters on the road as he fell off his bike. At least that's the word on the street.</t>
  </si>
  <si>
    <t>I accidentally glued my autobiography to my hand, but nobody seems to believe me. That's my story, and I'm sticking to it.</t>
  </si>
  <si>
    <t>Before surgery, my anesthetist offered to knock me out with gas or a boat paddle. It was an ether/oar situation.</t>
  </si>
  <si>
    <t>If you have 13 bananas in one hand and 10 oranges in the other, what do you have? Big hands.</t>
  </si>
  <si>
    <t>My earliest childhood memory is visiting the optometrist and getting my glasses. Life before that was a blur.</t>
  </si>
  <si>
    <t>My son is obsessed with everything Star Wars, but this week he's also into cars. I bought him a toy Yoda.</t>
  </si>
  <si>
    <t>My wife kicked me out of the house because of my bad Schwarzenegger impressions. But don't worry, I will return.</t>
  </si>
  <si>
    <t>My friend is making a lot of money by selling photos of salmon wearing clothes. It's like shooting fish in apparel.</t>
  </si>
  <si>
    <t>Why did the interior designer decorate the room with fighter jets and biplanes? The client requested plain wallpaper.</t>
  </si>
  <si>
    <t>My crush finally agreed to go on a date after I opened a bottle of tonic water. You could say I Schwepped her off her feet.</t>
  </si>
  <si>
    <t>For the pachydermist at the zoo, if it isn't about elephants, it's irrelephant.</t>
  </si>
  <si>
    <t>My grandma used to feed me alphabet soup because she thought I really liked it. I didn't though; she was just putting words in my mouth.</t>
  </si>
  <si>
    <t>What do Alexander the Great, Erik the Red, and Winnie the Pooh have in common? Same middle name.</t>
  </si>
  <si>
    <t>Did you see the woman that was walking down the street and turned into a café?</t>
  </si>
  <si>
    <t>After trying new cheese at the grocery store, the clerk asked for my feedback. I told him it tasted grate.</t>
  </si>
  <si>
    <t>My wife always prefers the stairs, whereas I always like to take the elevator. I guess we are raised differently.</t>
  </si>
  <si>
    <t>I couldn't understand why my brother worked at the largest mint on the planet. Now, it makes all the cents in the world.</t>
  </si>
  <si>
    <t>Have you seen the Disney movie about an ugly DJ in a small club outside Paris? Beauty and the Beats.</t>
  </si>
  <si>
    <t>People are usually shocked when they find out I'm not a very good electrician.</t>
  </si>
  <si>
    <t>I have this terrible condition where I'm only happy while waiting in airports. My doctor says it's terminal.</t>
  </si>
  <si>
    <t>If you bought a DeLorean, would you drive it a lot, or just from time to time?</t>
  </si>
  <si>
    <t>What do you call a fashionable lawn statue with an excellent sense of rhythm? A metro-gnome.</t>
  </si>
  <si>
    <t>I watched a medical courier accidentally drop an organ needed for transplant. It was a heartbreaking scene.</t>
  </si>
  <si>
    <t>I'm tired of people coming to my door saying I need to be saved or I'll burn. Annoying firefighters.</t>
  </si>
  <si>
    <t>I joined a Lord of the Rings secret society and just learned the secret sign. It's a Tolkien gesture.</t>
  </si>
  <si>
    <t>I can't take my dog to the pond anymore because the ducks keep attacking him. Guess that's what I get for buying a pure bread dog.</t>
  </si>
  <si>
    <t>When taking a calculus exam, make sure you don't sit between identical twins. It's difficult to differentiate between them.</t>
  </si>
  <si>
    <t>Did you hear about the butcher who accidentally backed into his meat grinder? He got a little behind in his work.</t>
  </si>
  <si>
    <t>I had a great joke about a blunt spear, but I don't think there's any point.</t>
  </si>
  <si>
    <t>I recently watched a documentary on how the Titanic's hull was put together. It was riveting.</t>
  </si>
  <si>
    <t>My wife is furious at our next door neighbor for sunbathing in her backyard. Personally, I'm on the fence.</t>
  </si>
  <si>
    <t>My friend Jay had twins recently and had been hoping to name them after him. I suggested Kay and Elle.</t>
  </si>
  <si>
    <t>Ladies, if he can't appreciate your fruit jokes, you need to let that mango.</t>
  </si>
  <si>
    <t>After my brother stole all the ice from my soda, my mom asked what I wanted. I replied: "Justice!"</t>
  </si>
  <si>
    <t>I often imagine what Benjamin Franklin's opinion would be on current issues. He's usually on the money.</t>
  </si>
  <si>
    <t>Evidently, I snore so loudly that it scares everyone on the bus I'm driving.</t>
  </si>
  <si>
    <t>What does a priest say at the end of the service to rid the church of bugs? Let us spray.</t>
  </si>
  <si>
    <t>I was pulled over yesterday and the officer asked if I had a police record. I told him no, but that I have a few of Sting's solo albums.</t>
  </si>
  <si>
    <t>My friend barely escaped injury after falling through a plate glass window. It must have been very paneful.</t>
  </si>
  <si>
    <t>No matter your opinion of the police, always call 911 if you see a tsunami. They're huge emergent seas.</t>
  </si>
  <si>
    <t>I’d really like to attend my friend’s Punjabi wedding but I wasn’t invited. I hear it’s going to be Sikh, but it’s naan of by business.</t>
  </si>
  <si>
    <t>I saw two security guards chasing someone who had stolen a used board game. It was trivial pursuit.</t>
  </si>
  <si>
    <t>Knowing how to properly use a guillotine is certainly one way to get ahead.</t>
  </si>
  <si>
    <t>We had a great joke about unrefined oil, but it would probably have tanked. It's a little too crude.</t>
  </si>
  <si>
    <t>After months of wanting a light purple marker at work, I finally found one. It was the highlight of my day.</t>
  </si>
  <si>
    <t>I decided to become a math teacher, but I’ll focus on teaching subtraction. I just want to make a difference.</t>
  </si>
  <si>
    <t>If your parachute doesn't deploy, you have the rest of your life to fix it.</t>
  </si>
  <si>
    <t>I called the casino to ask why the deck of cards I ordered hadn't arrived. They assured me they were dealing with it.</t>
  </si>
  <si>
    <t>My mother in law doesn't like the new stair lift we had installed for her. She says it drives her up the wall.</t>
  </si>
  <si>
    <t>My wife and I are planning a trip to San Francisco to see the Golden Gate. She asked what I was going to do when we see it. I suggested we cross that bridge when we get there.</t>
  </si>
  <si>
    <t>When I realized the play was a dud, I resigned from the stage design team. I left without making a scene.</t>
  </si>
  <si>
    <t>My son took the bus home by himself yesterday and I'm pretty disappointed. He left it blocking our driveway.</t>
  </si>
  <si>
    <t>What did the toucan say to the cashier when she bought a tube of lipstick? Can you put it on my bill?</t>
  </si>
  <si>
    <t>At the grocer, I saw someone pouring soy sauce on a guy flat on the floor. I told him to stop immediately; it's not right to Kikkoman when he's down.</t>
  </si>
  <si>
    <t>What's the difference between a thunder storm and a lion with a toothache? One pours with rain and the other roars with pain.</t>
  </si>
  <si>
    <t>Did you hear about the kleptomaniac who had an accident in the laundromat? He took a tumble.</t>
  </si>
  <si>
    <t>Find a piece of paper and write the second to last letter of the alphabet. If you do it you'll see why.</t>
  </si>
  <si>
    <t>I was at a big house party and there was a Slovak DJ, and a Czech one too. A Czech one too.</t>
  </si>
  <si>
    <t>One time I paid $20 to see Prince in concert, but I partied like it's $19.99.</t>
  </si>
  <si>
    <t>During prenatal class, I was asked if I had ever been present for a birth. I replied, "Yes, once." I was then asked to describe it. I said, "It was dark, then suddenly very bright."</t>
  </si>
  <si>
    <t>Yesterday, I caught my girlfriend out to dinner with her personal trainer. I told her, "This isn't working out."</t>
  </si>
  <si>
    <t>Started a new job and my fiancé asked if there was a gym in the building. I told her I wasn't sure; I haven't met everyone yet.</t>
  </si>
  <si>
    <t>My wife tripped and dropped the basket of clothes she had freshly ironed. I watched it all unfold.</t>
  </si>
  <si>
    <t>I was going to tell a joke about spandex, but it would've been a stretch.</t>
  </si>
  <si>
    <t>Customer walks into a bookstore and asks the clerk for a book on turtles. Clerk: "Hardback?" Customer: "Yes and their little heads pop in and out."</t>
  </si>
  <si>
    <t>The original draft of Toy Story 4 had a scene where Woody's friends died. They cut the scene because it was too much of a buzzkill.</t>
  </si>
  <si>
    <t>I was embarrassed when my wife caught me playing with my son's train set. In a moment of panic, I threw a sheet over it. I think I managed to cover my tracks.</t>
  </si>
  <si>
    <t>I'm really proud of my friend's collection of stage production equipment. Props to her.</t>
  </si>
  <si>
    <t>I entered ten of my best puns into a competition to see if any would win. No pun in ten did.</t>
  </si>
  <si>
    <t>I couldn't do math in kindergarten unless I was sitting in someone's lap. It wasn't a problem, but as an adult I can't count on anyone.</t>
  </si>
  <si>
    <t>Dad, that man accused you and Mom of being something called pyromaniacs. Is that true? Yes, we arson.</t>
  </si>
  <si>
    <t>Did you see the newest magazine for bookworms who enjoy oil paint jokes? It's called Readers Dye Jest.</t>
  </si>
  <si>
    <t>My psychologist told me that my addiction to exhibitionism is incurable. I'll show her.</t>
  </si>
  <si>
    <t>I used to detest my job hanging from the ceiling, blowing air at people. Now I’m a big fan.</t>
  </si>
  <si>
    <t>My wife was clearing the table and asked if I was done with the glasses. I told her no, I need them to see.</t>
  </si>
  <si>
    <t>My wife came back from the grocery store with the wrong type of cheese. "I'm sorry," she said. I told her: "It's all gouda."</t>
  </si>
  <si>
    <t>I had an amazing childhood; my dad used to roll us down hills in tires. Those were Goodyears.</t>
  </si>
  <si>
    <t>The pastor asked the congregation to skip the fourth verse of the hymn. They refrained.</t>
  </si>
  <si>
    <t>Monks in a lakeside monastery fell on hard times and opened a fish fry. On opening day, a woman saw one peeling potatoes: "Hey, you must be the chip monk?" He replies, "No, I'm a friar."</t>
  </si>
  <si>
    <t>My son claims that he identifies as an ancient Greek string instrument. Frankly, I think he's a lyre.</t>
  </si>
  <si>
    <t>What's the difference between the largest plane and the largest planet? 1t.</t>
  </si>
  <si>
    <t>An otter was swimming quickly upriver when it suddenly ran into a wall. After being startled, it looked at the wall and said "Dam!"</t>
  </si>
  <si>
    <t>Mark Hamill made a lot of money for his role as Skywalker in Star Wars. One might say it was Lucrative.</t>
  </si>
  <si>
    <t>I started my first herb garden and each plant is sorted alphabetically. My wife asked me, with work and the kids, how I find the time. I said, easy, it's right next to the sage.</t>
  </si>
  <si>
    <t>My physicist girlfriend told me that she loves me to the moon and back. I'm worried she means displacement, not distance.</t>
  </si>
  <si>
    <t>In most cases, cell phones won't crack when you accidentally drop them.</t>
  </si>
  <si>
    <t>Did you hear about the red ship that hit the blue ship on a clear day? All of the sailors were purplexed.</t>
  </si>
  <si>
    <t>I was a little confused when my wife gave me Play-Doh for my birthday. I'm not sure what to make of it.</t>
  </si>
  <si>
    <t>What pet is furry, needs occasional cleaning, but never needs feeding? Carpet.</t>
  </si>
  <si>
    <t>I'd like to thank, you, student loans, for getting me through college. I don't think I'll ever be able to repay you.</t>
  </si>
  <si>
    <t>I was just informed that I've suffered amnesia for since I was a teen. You think I would remember something like that.</t>
  </si>
  <si>
    <t>I had to stop using laxatives after eating at the Bavarian restaurant. They really bring out the wurst in me.</t>
  </si>
  <si>
    <t>Scientists have conclusively determined the leading cause of dry skin. Towels.</t>
  </si>
  <si>
    <t>My neighbors listen to really good music, whether they like it or not.</t>
  </si>
  <si>
    <t>I was in a bar fight and shoved a guy into a light switch on the wall. He looked at me and said, "Oh, it's on now!"</t>
  </si>
  <si>
    <t>Everyone in our reggae band agreed we had to fire the triangle player. It was just one ting after another with him.</t>
  </si>
  <si>
    <t>This past week we've tried teaching our infant son how to hold things. Sadly, he wasn't grasping the concept.</t>
  </si>
  <si>
    <t>Did you hear about the mathematician who's afraid of negative numbers? He'll stop at nothing to avoid them.</t>
  </si>
  <si>
    <t>Mother: "Doc, all four of my boys want to be valets as soon as they turn 16." Doctor: "Ma'am, that's the worst case of parking sons disease I've seen."</t>
  </si>
  <si>
    <t>I was going to give archery a shot, but there are too many drawbacks.</t>
  </si>
  <si>
    <t>At first I thought opening a shop in the rain forest was a good idea. Not so much, it's a saturated market.</t>
  </si>
  <si>
    <t>Garbage collectors don't need formal education in order to get hired. They pick it up as they go along.</t>
  </si>
  <si>
    <t>My wife is nervous about talking to strangers on our upcoming cruise. I told her, "Don't worry. We're all in the same boat."</t>
  </si>
  <si>
    <t>Shout out to the people who are wondering what the opposite of in is.</t>
  </si>
  <si>
    <t>Someone was giving away dead batteries at a garage sale this weekend. They were free of charge.</t>
  </si>
  <si>
    <t>As I put my car in reverse, I thought to myself, this takes me back.</t>
  </si>
  <si>
    <t>Did you hear about the invisible man who married an invisible woman? Their kids aren't much to look at either.</t>
  </si>
  <si>
    <t>If you happen to catch a cold or flu, spend a night in a smokehouse. You'll be cured in no time.</t>
  </si>
  <si>
    <t>Did you hear about the pizza parlor that reopened as a butcher shop? The owner flips each cut in the air like dough. The steaks have never been higher.</t>
  </si>
  <si>
    <t>On Monday, a delivery van with files and filing cabinets was stolen. The next day, another with clear buckets and labeled boxes was stolen. The police believe it was organized crime.</t>
  </si>
  <si>
    <t>The waitress saw my leftovers and asked, "Do you wanna box for that?" I responded, "No, but I'll arm wrestle any day."</t>
  </si>
  <si>
    <t>My wife suggested I write a book based on all of my silly dad jokes. I thought that was a novel idea.</t>
  </si>
  <si>
    <t>Last night, I had the craziest dream that I wrote Lord of the Rings. I must have been Tolkien in my sleep.</t>
  </si>
  <si>
    <t>I asked my brother why he only uses his superpowers on my daughters. He told me he only has telekinesis, not telekinephews.</t>
  </si>
  <si>
    <t>Did you hear about the support website for depressed tennis players? The servers are currently down.</t>
  </si>
  <si>
    <t>When I was younger, I felt like a man trapped inside a woman's body. Then I was born.</t>
  </si>
  <si>
    <t>I asked my high school girlfriend if I was the only one she's dated. She said yes, the others were at least sevens.</t>
  </si>
  <si>
    <t>Good bakers use real butter so that there is no margarine for error.</t>
  </si>
  <si>
    <t>Nurse: "Sir, there's a patient at the front desk who says he's invisible." Doctor: "Just tell him I can't see him right now."</t>
  </si>
  <si>
    <t>Every morning after I wake up, the first thing I do is make my bed. Tomorrow I'm returning this piece of junk to Ikea.</t>
  </si>
  <si>
    <t>My doctor told me my larynx is damaged and I may never speak again. I can't tell you how upset I am right now.</t>
  </si>
  <si>
    <t>There was a massive explosion at a cheese factory outside of Paris. There was nothing left but debris.</t>
  </si>
  <si>
    <t>I asked my neighbor if he would tell me how often he cuts his lawn. He says it's on a need to mow basis.</t>
  </si>
  <si>
    <t>I may try to use contractions more often, but it can get confusing. Maybe I won't, maybe I'll.</t>
  </si>
  <si>
    <t>Nine months isn't really that long, it only feels like a maternity.</t>
  </si>
  <si>
    <t>My three favorite things are eating my family and not using commas.</t>
  </si>
  <si>
    <t>What type of doctor provides treatment at any time of day or night? An oncall-ogist.</t>
  </si>
  <si>
    <t>True fact: The fastest car in the world is faster than the rest of the cars.</t>
  </si>
  <si>
    <t>My daughter picked up a piece of fruit and asked, "Is this a pear?" "No," I replied, "There's only one."</t>
  </si>
  <si>
    <t>How did the Mexican army keep warm during the Battle of the Alamo? They used chicken fa-heat-us.</t>
  </si>
  <si>
    <t>Do you know about the newly uncovered secret society of beverages? They call themselves the Illuminatea.</t>
  </si>
  <si>
    <t>I’m sad that my old Samsung printer finally stopped working today. It was like a Brother to me.</t>
  </si>
  <si>
    <t>If pronouncing ‘V’s like ‘B’s makes me sound Russian, then Soviet.</t>
  </si>
  <si>
    <t>Our director is going to fire the employee with the worst posture. I have a hunch, it might be me.</t>
  </si>
  <si>
    <t>My friend bet me $50 that I couldn't build a car out of spaghetti. You should've seen the look on her face as I drove pasta.</t>
  </si>
  <si>
    <t>My wife showed me her mother's quilts and asked which I preferred. I told her I'd rather not make a blanket judgment.</t>
  </si>
  <si>
    <t>What is the difference between ignorance, apathy, and ambivalence? I don't know and I don't care one way or the other.</t>
  </si>
  <si>
    <t>My friend wanted me to take care of his extremely fragile pumpkin. I assured him that I would gourd it with my life.</t>
  </si>
  <si>
    <t>Before I had weights, I used to work out by lifting cases of Coke. I had to stop, because it was soda pressing.</t>
  </si>
  <si>
    <t>Did you know iTunes is selling a track for just forty-five cents? It's a new song by 50cent featuring Nickelback.</t>
  </si>
  <si>
    <t>My grandfather died because the report said he had Type AB blood. Unfortunately it was a Type-O.</t>
  </si>
  <si>
    <t>I was planning to make a joke about sodium and hydrogen, but NaH.</t>
  </si>
  <si>
    <t>Someone broke into my house last night and stole my limbo trophy. Really, how low can you go?</t>
  </si>
  <si>
    <t>I had a disturbingly long dream that I was making a Caesar salad. I was tossing all night.</t>
  </si>
  <si>
    <t>England doesn’t have a kidney bank, but they do have a Liverpool.</t>
  </si>
  <si>
    <t>What do you get when the sun bends over very late in the evening? The crack of dawn.</t>
  </si>
  <si>
    <t>A young boy swallowed some pennies and was taken to the hospital. His father rushed over and asked how he was. The nurse replied: “No change yet.”</t>
  </si>
  <si>
    <t>Did you hear about the actor that literally broke a leg on stage? Don't worry; he's still in the cast.</t>
  </si>
  <si>
    <t>I'm telling my friends about the benefits of eating dried grapes. It's all about raisin awareness.</t>
  </si>
  <si>
    <t>A son from a long line of wheat farmers decided to plant barley. He was going against the grain.</t>
  </si>
  <si>
    <t>Telemarketer: "Sir, would you like to make a donation to the local orphanage?" Dad: "Sure. Do you take boys or girls?"</t>
  </si>
  <si>
    <t>I was diagnosed as having a phobia of over-engineered buildings. It's a complex complex complex.</t>
  </si>
  <si>
    <t>Why did the bank hire a scientist who specializes in entomology? He's an expert in fine ants.</t>
  </si>
  <si>
    <t>I'm pretty sure that the hotel receptionist was checking me out.</t>
  </si>
  <si>
    <t>My psychiatrist told me I'm incapable of describing my feelings. Can't say that I'm surprised.</t>
  </si>
  <si>
    <t>There are so many bugs in my apartment that I called the police. They're sending a swat team.</t>
  </si>
  <si>
    <t>What do you call a person who dislikes people with missing toes? Lack-toes intolerant.</t>
  </si>
  <si>
    <t>What did the manager say as he threw Shakespeare out of his pub? "You're Bard!"</t>
  </si>
  <si>
    <t>Did you hear about the pelican with a successful standup career? His jokes really fit the bill.</t>
  </si>
  <si>
    <t>I tried the new Bible-themed restaurant called 'The Lord Giveth.' They also do take away.</t>
  </si>
  <si>
    <t>The best way to get someone to fall for you is by tripping them.</t>
  </si>
  <si>
    <t>Do the words 'well' and 'actually' each have only one syllable? Well, yes, but actually, no.</t>
  </si>
  <si>
    <t>What's the difference between Prince William and a tennis ball? One's heir to the throne and the other is thrown in the air.</t>
  </si>
  <si>
    <t>My wife wanted me to skip my friend's BBQ to go to the theater. I'm afraid it would have been a big missed-steak.</t>
  </si>
  <si>
    <t>Do you know what happened to the cocky lion trainer at the zoo? He was consumed by his own pride.</t>
  </si>
  <si>
    <t>As a high schooler, I was offered a job in a monastery laundry. My parents said no way; they didn't want me picking up dirty habits.</t>
  </si>
  <si>
    <t>What happened when the cow tried to jump the barbed wire fence? Utter destruction.</t>
  </si>
  <si>
    <t>The only thing some of my friends like doing with me is eating. I call them my taste buds.</t>
  </si>
  <si>
    <t>Do you remember the sitcom about airplanes that never took off? The pilot was terrible.</t>
  </si>
  <si>
    <t>I dreamed about swimming in an ocean of orange soda last night. It took a while to realize it was a Fanta sea.</t>
  </si>
  <si>
    <t>What starts with e, ends with e, and only has one letter in it? An envelope.</t>
  </si>
  <si>
    <t>Last night, my wife dramatically ripped the blankets off of me. Don't worry I recovered.</t>
  </si>
  <si>
    <t>What do you call a small bridge that has trouble concentrating? A really short tension span.</t>
  </si>
  <si>
    <t>I had to give up on my idea to create a miniature flamethrower. It was burning a hole in my pocket.</t>
  </si>
  <si>
    <t>Did you hear about the guy whose entire left side got cut off? He's all right now.</t>
  </si>
  <si>
    <t>To whoever stole my copy of Microsoft Office, I will find you. You have my Word.</t>
  </si>
  <si>
    <t>I asked my astronomer neighbor if he'd like some veggie pizza. He said he'd prefer something meteor.</t>
  </si>
  <si>
    <t>What happens when you think you're on a porch, but you're not? The gazebo effect.</t>
  </si>
  <si>
    <t>Did you know that many mental institutions have hiking trails? Some are absolutely full of psychopaths.</t>
  </si>
  <si>
    <t>My wife loves our cats, but they don't seem to care about her. The feline's not mutual.</t>
  </si>
  <si>
    <t>The big used car dealership in town recently doubled its size. It can offer a whole lot more.</t>
  </si>
  <si>
    <t>Why do chemists make excellent conflict resolution therapists? Because they always have a good solution.</t>
  </si>
  <si>
    <t>Did you hear that all of the toilets were stolen from NYPD HQ? The detectives have nothing to go on.</t>
  </si>
  <si>
    <t>Did you hear the bathroom at the doughnut shop was vandalized? The police have nothing to go on.</t>
  </si>
  <si>
    <t>Did you hear about the ruthless CEO that walked into the bar? He ordered everyone around.</t>
  </si>
  <si>
    <t>What do you get when you cross a dinosaur with a firecracker? Dino-mite.</t>
  </si>
  <si>
    <t>I started eating clocks on nights and weekends when I'm free. It's a time consuming hobby.</t>
  </si>
  <si>
    <t>What do you get when you cross the Atlantic with the Titanic? About half-way.</t>
  </si>
  <si>
    <t>How does a crow in Georgia communicate with a crow in Oregon? Long distance caw.</t>
  </si>
  <si>
    <t>Jokes about communism aren't funny unless everyone gets them.</t>
  </si>
  <si>
    <t>What do you call a hen who counts her eggs before they hatch? A foolish mathemachicken.</t>
  </si>
  <si>
    <t>Despite the current fad, I regret rubbing ketchup on my eyes. But that's Heinz sight for you.</t>
  </si>
  <si>
    <t>Did you know about the explosion at the toilet paper factory? Many experienced soft tissue damage.</t>
  </si>
  <si>
    <t>Face is a four letter word, but preface is a foreword letter.</t>
  </si>
  <si>
    <t>My job as a freight elevator repairman has its ups and downs.</t>
  </si>
  <si>
    <t>How does a crazy person find their way out of the wilderness? They just follow the pyscho path.</t>
  </si>
  <si>
    <t>I once tried to make a square but I ended up with an octagon. That's what happens when you cut corners.</t>
  </si>
  <si>
    <t>It's been a month since I sent my hearing aid in for repairs. I've heard nothing since.</t>
  </si>
  <si>
    <t>What do you call a four foot six psychic escaped from prison? A small medium at large.</t>
  </si>
  <si>
    <t>I was fired from my last job even though I always gave 100%. Apparently that's not how you grade exams.</t>
  </si>
  <si>
    <t>Before I stated lifting weights, I used to hate my physique. Now my muscles are really growing on me.</t>
  </si>
  <si>
    <t>Me: "Alexa, I definitely don't use any other virtual assistant." Alexa: "Are you Siri-ous?"</t>
  </si>
  <si>
    <t>Which weighs more, a pound of bricks or a pound of feathers? Feathers, because you have to carry the weight of what you did to those poor birds.</t>
  </si>
  <si>
    <t>What did the brown bear say when he called customer service? Just bear with me here.</t>
  </si>
  <si>
    <t>Did you hear about the chameleon that couldn't change color? It had a reptile dysfunction.</t>
  </si>
  <si>
    <t>What kind of duck is most easily seen on the Fourth of July? The firequacker.</t>
  </si>
  <si>
    <t>I taught my son how to use the word abundance in a sentence. He said "Thanks Dad that really means a lot."</t>
  </si>
  <si>
    <t>Smokey the Bear reminds us to never buy flowers from a monk. Only you can prevent florist friars.</t>
  </si>
  <si>
    <t>What did the cannibal get when he showed up late for dinner? The cold shoulder.</t>
  </si>
  <si>
    <t>I took my friend's favorite board game without him noticing. He doesn't have a clue.</t>
  </si>
  <si>
    <t>Did you read about the latest advances in pillowcase design? They're making headlines.</t>
  </si>
  <si>
    <t>What's the difference between a step stool and a 3D printer? The former is a ladder, while the latter is a former.</t>
  </si>
  <si>
    <t>I was out with my young daughter and ran into an old friend. "This is Beth," I said, introducing my kid. "What's Beth short for?" he asked. "Well, she's only four."</t>
  </si>
  <si>
    <t>How many South Americans does it take to change a lightbulb? A Brazilian.</t>
  </si>
  <si>
    <t>You may have seen the email going around about canned meats. Don't open it, it's spam.</t>
  </si>
  <si>
    <t>I asked the surgeon if I could administer my own anesthetic. He said, "Go ahead. Knock yourself out."</t>
  </si>
  <si>
    <t>If money doesn't grow on trees, why do banks have branches?</t>
  </si>
  <si>
    <t>Dad: "I can't believe you got me a house for my birthday!" Son: "I hope you enjoy it. What are your plans?" Dad: "I'm just going to live in the present."</t>
  </si>
  <si>
    <t>How many psychiatrists does it take to change a light bulb? Only one, but the light bulb has to want to change.</t>
  </si>
  <si>
    <t>Once you've seen one shopping center, you've seen the mall.</t>
  </si>
  <si>
    <t>Did you hear about the sad puppy that only eats cantaloupe? He's a little melon collie.</t>
  </si>
  <si>
    <t>An Englishman, an Irishman, and a Scotsman walk into a bar. The barman asks: "Is this a joke?"</t>
  </si>
  <si>
    <t>My grandfather woke up before dawn every day to go sailing. When I asked him why so early, he told me: "The schooner, the better!"</t>
  </si>
  <si>
    <t>My wife told me to take the spider out rather than kill it. We got some drinks, cool guy, he wants to be a web developer.</t>
  </si>
  <si>
    <t>I was shocked when I found out my toaster isn’t waterproof.</t>
  </si>
  <si>
    <t>I found a pencil with two erasers in the clearance section. I can see why; it was pretty pointless.</t>
  </si>
  <si>
    <t>There is a fine line between a numerator and a denominator. Only a fraction of people will understand.</t>
  </si>
  <si>
    <t>I was able to get into an exclusive kite festival for free. My friend pulled a few strings for me.</t>
  </si>
  <si>
    <t>I'll never understand how people have a hard time sleeping. It's so easy; I do it with both eyes closed.</t>
  </si>
  <si>
    <t>My bank called to let me know I had an outstanding balance. I said, "Thank you, I was a star gymnast in high school," and hung up.</t>
  </si>
  <si>
    <t>I once watched a video where a guy gets electrocuted twice. It was revolting.</t>
  </si>
  <si>
    <t>Not to brag, but I already have a date for Valentine's Day. February 14th.</t>
  </si>
  <si>
    <t>I generally use the self-checkout line when I grocery shop. They always have the cutest cashiers.</t>
  </si>
  <si>
    <t>Why did the doctor quit his practice to find a new career? He lost his patience.</t>
  </si>
  <si>
    <t>I don't know why dad jokes get a bad rap, women love them. Otherwise they'd be bachelor jokes.</t>
  </si>
  <si>
    <t>What do you call a wild American bison that lifts weights? A buff-alo.</t>
  </si>
  <si>
    <t>Two hungry travelers lost in the desert see a bacon shrub. One makes a run for it and gets caught up in a net. He yells to his friend, "Stop! It's not a bacon shrub, it's a hambush!"</t>
  </si>
  <si>
    <t>Did you read about the two men that stole a desk calendar? They both got six months.</t>
  </si>
  <si>
    <t>I've been trying to come up with a joke related to sewing. If only I had some material.</t>
  </si>
  <si>
    <t>Did you hear about the lawyer who forgot his bag in court? It was a brief case.</t>
  </si>
  <si>
    <t>Every room has to have a door, and that's where I come in.</t>
  </si>
  <si>
    <t>Started work on a plane that used stilts instead of wings. The project had a ton of support but never took off.</t>
  </si>
  <si>
    <t>Tell me one thing wrong with overstocking grocery shelves. Go on. Aisle weight.</t>
  </si>
  <si>
    <t>What’s the difference between a pedant and a kleptomaniac? One takes things literally and the other takes things, literally.</t>
  </si>
  <si>
    <t>As a lumberjack, I'm proud to have cut exactly 2,000 oaks. I know because every time I cut one, I keep a log.</t>
  </si>
  <si>
    <t>I asked the store clerk where to find the Terminator DVDs. He responded, "Aisle B, Back."</t>
  </si>
  <si>
    <t>I was offered a job as an undertaker but I turned it down. I couldn't dig it.</t>
  </si>
  <si>
    <t>I saw a baguette in a cage during my last trip to the zoo. The zookeeper told me it was bread in captivity.</t>
  </si>
  <si>
    <t>The best paper towels and toilet paper are truly tearable.</t>
  </si>
  <si>
    <t>As I suspected, someone has been adding clay to my garden. The plot thickens.</t>
  </si>
  <si>
    <t>What happens if a frog is caught parked in a loading zone? It gets toad.</t>
  </si>
  <si>
    <t>Did you know that a group of crows is known as a fatality? Well, technically it's murder if there's probable caws.</t>
  </si>
  <si>
    <t>What do you give a terrier after they put on a good show? A round of a-paws.</t>
  </si>
  <si>
    <t>A bottle of Coke fell out of the fridge and onto my toes. I'm fortunate it was a soft drink.</t>
  </si>
  <si>
    <t>Why did the tennis player die alone despite many suitors? Love meant nothing to her.</t>
  </si>
  <si>
    <t>The only thing that can defeat me is a double amputation.</t>
  </si>
  <si>
    <t>I saw a sign while driving that read "Watch for Children." Sounds like a fair trade.</t>
  </si>
  <si>
    <t>My coworker asked me to bring something hard to write on. I'm not sure why she's mad; it's pretty hard to write on sand.</t>
  </si>
  <si>
    <t>Before you criticize someone, walk a mile in their shoes. Then when you do criticize them, you'll be a mile away and have their shoes.</t>
  </si>
  <si>
    <t>What do turtles and snails do on Sean Connery's birthday? The shellebrate.</t>
  </si>
  <si>
    <t>How would the world operate if it were run by the Danish? We would have a pastry-archal society.</t>
  </si>
  <si>
    <t>I'm absolutely terrified of swimming the English Channel. It's one of my deepest fears.</t>
  </si>
  <si>
    <t>I had a hard time finding rubber snakes at the toy store. Eventually, I found them in the rept-aisle.</t>
  </si>
  <si>
    <t>What is a mathematician's preferred type of toilet paper? Multiply.</t>
  </si>
  <si>
    <t>If someone finds my lost glasses, I hope they contact me.</t>
  </si>
  <si>
    <t>Our wedding was so beautiful, even the cake was in tiers.</t>
  </si>
  <si>
    <t>I own a pencil that once belonged to William Shakespeare. The problem’s that he chewed it a lot. Now I can't tell if it's 2B or not 2B.</t>
  </si>
  <si>
    <t>Scientists have grown human vocal cords on mice in a lab. The results speak for themselves.</t>
  </si>
  <si>
    <t>Did you hear about the criminal who was a real fruitcake? He was eventually given a trial by his pears.</t>
  </si>
  <si>
    <t>I've often heard that 'icy' is the easiest word to spell. Looking at it now, I see why.</t>
  </si>
  <si>
    <t>At first I didn't understand how a computer mouse worked. But then it just clicked.</t>
  </si>
  <si>
    <t>How many narcissists does it take to change a light bulb? One. She holds it up and the world revolves around her.</t>
  </si>
  <si>
    <t>The first French fries where not actually made in France. They were made in Greece.</t>
  </si>
  <si>
    <t>How many pragmatists does it take to change a light bulb? One.</t>
  </si>
  <si>
    <t>I've started a small business building boats in my attic. Sails are going through the roof.</t>
  </si>
  <si>
    <t>Greek mythology was never my strong suit while in school. You could say it was my Achilles elbow.</t>
  </si>
  <si>
    <t>When I was young, I wondered where the sun went at night. Then it dawned on me.</t>
  </si>
  <si>
    <t>I want to die peacefully in my sleep like my grandfather. Not screaming and yelling like his passengers.</t>
  </si>
  <si>
    <t>How many surrealists does it take to change a light bulb? Two: one to do it and another to melt a clock.</t>
  </si>
  <si>
    <t>How many nihilists does it take to screw in a light bulb? It doesn't matter.</t>
  </si>
  <si>
    <t>What word becomes shorter when you add two letters to it? Short.</t>
  </si>
  <si>
    <t>Our letter carrier never gets the humor in my best jokes. I guess the key to a good mailman joke is the delivery.</t>
  </si>
  <si>
    <t>When my grandfather was ill, we rubbed lard on his back. He went downhill quite quickly after that.</t>
  </si>
  <si>
    <t>What do you call parasites that suck cleaning chemicals? Bleeches.</t>
  </si>
  <si>
    <t>What do you call a girl in the middle of a tennis court? Annette.</t>
  </si>
  <si>
    <t>What do you get when you cross a vampire with a snowman? Frostbite.</t>
  </si>
  <si>
    <t>I'm teaching my son to tell jokes about the post office. His latest ones have my stamp of approval.</t>
  </si>
  <si>
    <t>Did you read about the Spanish high speed train robbery? They say the robber had a loco-motive.</t>
  </si>
  <si>
    <t>I before E except after C has been disproven by science.</t>
  </si>
  <si>
    <t>Finding your lost luggage at the airport should be easy. However, that's just not the case.</t>
  </si>
  <si>
    <t>The bartender asks a polar bear what he'd like to drink. The polar bear hangs his head, sighs, and finally says he'd like a beer. The bartender asks, "Why the big paws?"</t>
  </si>
  <si>
    <t>Why does the alphabet drop to 25 letters every December? Noel.</t>
  </si>
  <si>
    <t>I spent $300 on a limo and it didn't come with a driver. I spent all of my money and have nothing to chauffeur it.</t>
  </si>
  <si>
    <t>Why is there no pain relief medication in the Caribbean? Because parrots eat em all.</t>
  </si>
  <si>
    <t>What does a bodybuilder say when he runs out of protein? No whey!</t>
  </si>
  <si>
    <t>What's heavier, a gallon of water or a gallon of butane? The water. No matter how much, butane will always be a lighter fluid.</t>
  </si>
  <si>
    <t>What do you call sour cream that has traveled the world? Cultured.</t>
  </si>
  <si>
    <t>Recently, I was asked if I could perform under pressure. I said I'd try but I know all the words to Bohemian Rhapsody.</t>
  </si>
  <si>
    <t>I called IT because music was coming out of the printer. They told me it's just jammin' again.</t>
  </si>
  <si>
    <t>What happens when you throw a Finnish sailor overboard? Helsinki.</t>
  </si>
  <si>
    <t>How many balls of lint would it take to reach the moon? One, but it would need to be very large.</t>
  </si>
  <si>
    <t>When is the best time of day to practice racket sports? Tennish.</t>
  </si>
  <si>
    <t>What did the pirate tell his friends when he turned 80? Aye matey.</t>
  </si>
  <si>
    <t>My kid didn’t want to tell me that his tooth was loose. I had to pull it out of him.</t>
  </si>
  <si>
    <t>Ranch dressing is just a fancy term for cowboy clothes.</t>
  </si>
  <si>
    <t>What did the Italian sausage say to the German sausage? You're the wurst!</t>
  </si>
  <si>
    <t>My calculator broke today, I can't count on it anymore.</t>
  </si>
  <si>
    <t>Did you hear about the snowman that ran away from home? Apparently, the trail went cold.</t>
  </si>
  <si>
    <t>My girlfriend has changed a lot since she became vegan. It's like I've never seen herbivore.</t>
  </si>
  <si>
    <t>I wanted to tell a long joke about a dog getting fixed. But the owner only wanted a quick snippet.</t>
  </si>
  <si>
    <t>Did you know janitors created a weightlifting exercise? They call it the power clean.</t>
  </si>
  <si>
    <t>Did you hear about the dog that gave birth in the park? She was cited for littering.</t>
  </si>
  <si>
    <t>What's the worst part about being a cross-eyed teacher? They can't control their pupils.</t>
  </si>
  <si>
    <t>There are basically three kinds of people in the world. Those who can count and those that can't.</t>
  </si>
  <si>
    <t>What do you call a tree that you can hold in your hand? A palm tree.</t>
  </si>
  <si>
    <t>I was so bored that I read six pages of the dictionary. I learned next to nothing.</t>
  </si>
  <si>
    <t>Target has an exclusive new doll named Divorced Barbie. She comes with all of Ken's stuff.</t>
  </si>
  <si>
    <t>What did the grape say when the elephant stepped on it? Nothing, it just gave out a little wine.</t>
  </si>
  <si>
    <t>Why weren't the vultures allowed to board their flight? They had too many carrions.</t>
  </si>
  <si>
    <t>What do you call a hen staring at lettuce and croutons? Chicken sees a salad.</t>
  </si>
  <si>
    <t>Why can't an illegally parked car go on a toboggan run? Because it only has one boot.</t>
  </si>
  <si>
    <t>The giraffe says to the hippo, "You know Joe the lion? Told me he's a shape shifter. Can turn into any animal he wants." The hippo scoffs: "That guy? Nah, he's always lion."</t>
  </si>
  <si>
    <t>I recently took a pole at my sister's outdoor wedding. I discovered that 100% of people are angry when tents collapse.</t>
  </si>
  <si>
    <t>Why do electrical repairmen make the best journalists? They're always investigating current events.</t>
  </si>
  <si>
    <t>My dad really wanted me to make paper planes with him. Eventually I folded.</t>
  </si>
  <si>
    <t>My girlfriend and I watched three movies back to back. Luckily, I was facing forward.</t>
  </si>
  <si>
    <t>Sherlock, what do they call primary school in America? Elementary, my dear Watson.</t>
  </si>
  <si>
    <t>What's the difference between roast beef and pea soup? You can roast beef but you can't pea soup.</t>
  </si>
  <si>
    <t>Why do the French only have a single egg at breakfast? Because one egg is un oeuf.</t>
  </si>
  <si>
    <t>You haven't heard the joke about the three deep holes? Well, well, well.</t>
  </si>
  <si>
    <t>I think my wife is changing my son's diaper too often. The box says they are good for up to 16 pounds.</t>
  </si>
  <si>
    <t>Have you heard about the controversial new sunglasses? They're extremely polarizing.</t>
  </si>
  <si>
    <t>When do transformers do most of their online shopping? Optimus Prime Day.</t>
  </si>
  <si>
    <t>What do you call a boat full of high school graduates? A scholarship.</t>
  </si>
  <si>
    <t>My uncle was the guy shot from a cannon at the circus. When he retired, they had to close the show. They couldn't find another man of his caliber.</t>
  </si>
  <si>
    <t>What happened to the currency exchange on the volcano? It went bank-erupt.</t>
  </si>
  <si>
    <t>After dinner my wife asked if I could clear the table. I needed a running start, but I made it.</t>
  </si>
  <si>
    <t>What do you call a centenarian with excellent hearing? Deaf defying.</t>
  </si>
  <si>
    <t>Had an argument with my chiropractor about my posture. I now stand corrected.</t>
  </si>
  <si>
    <t>My friend fell and told me that she couldn't stand up. I said "Why not? It's a great movie!"</t>
  </si>
  <si>
    <t>How many times does the exaggeration club meet weekly? About a million.</t>
  </si>
  <si>
    <t>Charles Dickens walks into a bar and orders a martini. Bartender asks, "Olive or Twist?"</t>
  </si>
  <si>
    <t>MI6: "You're under arrest for stealing all of Wikipedia's servers." Me: "Wait! I can explain everything."</t>
  </si>
  <si>
    <t>I got my best friend a refrigerator for her birthday. I can't wait to see her face light up when she opens it.</t>
  </si>
  <si>
    <t>I asked a hundred women which shampoo they preferred. Their number one answer was: how did you get in here?</t>
  </si>
  <si>
    <t>What's the difference between a jeweler and a jailer? One sells watches, while the other watches cells.</t>
  </si>
  <si>
    <t>What do you call an artist who's also a street racer? Vincent Van Go!</t>
  </si>
  <si>
    <t>Banks should really learn to keep their ATMs stocked. I tried four different ones and each said insufficient funds.</t>
  </si>
  <si>
    <t>Why did the pelican get kicked out of the restaurant? Because he had a very big bill.</t>
  </si>
  <si>
    <t>What do you call a queue of rabbits losing their fur? A receding hareline.</t>
  </si>
  <si>
    <t>My colleagues at work have given me the nickname 'Mr. Compromise.' It's not my first choice, but I'm ok with it.</t>
  </si>
  <si>
    <t>What do you call a green onion with mad rhyme skills? A rapscallion.</t>
  </si>
  <si>
    <t>Why can't two elephants go swimming at the same time? Because they only have one pair of trunks.</t>
  </si>
  <si>
    <t>My parents introduced my sister and me to minimalism. It's the least they could do.</t>
  </si>
  <si>
    <t>What language did the first person in Portugal speak? Portugoose.</t>
  </si>
  <si>
    <t>What's the difference between bird flu and swine flu? One's cured with tweetment, the other, oinkment.</t>
  </si>
  <si>
    <t>I'm color blind but I swear I could see purple today. Sadly, it was only a pigment of my imagination.</t>
  </si>
  <si>
    <t>Did you hear about the dyslexic, agnostic insomniac? He lies awake at night wondering if there is a dog.</t>
  </si>
  <si>
    <t>To all the people out there suffering with paranoia: remember, you're not alone.</t>
  </si>
  <si>
    <t>General: "How many troops do you have for today's operation?" Captain: "483, sir." General: "That'll do, round them up." Captain: "500, sir."</t>
  </si>
  <si>
    <t>Queue is one letter followed by four silent letters. They must be waiting their turn.</t>
  </si>
  <si>
    <t>And the best neckwear goes to… Oh wait, it's a tie!</t>
  </si>
  <si>
    <t>Which farm animal is most likely to be hit by a car? The chicken. It always seems to be crossing the road.</t>
  </si>
  <si>
    <t>What do you call an animal that hoards all the dirt? A groundhog.</t>
  </si>
  <si>
    <t>What happens when you drop a duck egg on the ground? It quacks.</t>
  </si>
  <si>
    <t>Why can't you hear a pterodactyl go to the washroom? Because the ‘p’ is silent.</t>
  </si>
  <si>
    <t>Why is it so rare to see sheet music for violinists? They usually play it by ear.</t>
  </si>
  <si>
    <t>The first computer dates back to the Garden of Eden. It was an Apple with limited memory, just one byte. Then everything crashed.</t>
  </si>
  <si>
    <t>My grandfather was his battalion's mime during WWII. He doesn't talk about it.</t>
  </si>
  <si>
    <t>I was almost arrested for stealing cooking utensils. It was worth the whisk.</t>
  </si>
  <si>
    <t>My uncle stores his coin collection in Altoids tins. He claims it keeps them in mint condition.</t>
  </si>
  <si>
    <t>I have a machine that turns notes into dollar coins. It makes no cents.</t>
  </si>
  <si>
    <t>I put on a clean pair of socks each day of the week. By Friday, I could hardly get my shoes on.</t>
  </si>
  <si>
    <t>I just won't stand to listen to stereotypes anymore. I always sit for Sony, Yamaha, or Bose.</t>
  </si>
  <si>
    <t>Why does the IRS audit seafood restaurants so often? Something in their kitchens is always a bit fishy.</t>
  </si>
  <si>
    <t>After my trip to Ireland, I named my new horse Mayo. And sometimes, Mayo neighs.</t>
  </si>
  <si>
    <t>Why was the man fired from the Swedish fish factory? He always took stock home.</t>
  </si>
  <si>
    <t>Did you hear about the guy selling defective chimps? Don't worry; he offers a monkey-back guarantee.</t>
  </si>
  <si>
    <t>The professor asked why she should grade on a curve. I said, "This is calculus, you could say that curves are integral to the class."</t>
  </si>
  <si>
    <t>You'd think a snail would be faster without a shell. Turns out it's more sluggish.</t>
  </si>
  <si>
    <t>Someone stole a full case of Red Bull from my store. I don't know how they can sleep at night.</t>
  </si>
  <si>
    <t>What was the bee's reaction when it won the lottery? It was just buzzing.</t>
  </si>
  <si>
    <t>Where's the best place to buy chicken broth in bulk? The stock market.</t>
  </si>
  <si>
    <t>My mom gets upset whenever I mess with her red wine. Yesterday, I added fruit and sparkling water and now she's sangria than ever.</t>
  </si>
  <si>
    <t>What do you call a person with one arm and no legs? By their name. Don't be a jerk.</t>
  </si>
  <si>
    <t>How to fall down a staircase, a step by step guide: Step 1. Step2. Step 3. Step 4. Step 5. Step 6.</t>
  </si>
  <si>
    <t>I accidentally swallowed a bunch of scrabble tiles. My next trip to the bathroom could spell disaster.</t>
  </si>
  <si>
    <t>I’m really hoping to sell my broken bike tire pump. But really, no pressure, guys.</t>
  </si>
  <si>
    <t>We lost 25% of our roof in that last big hurricane. Oof!</t>
  </si>
  <si>
    <t>I tried to impress a girl by stepping on the pedal. Turns out she'd seen a trash can open like that before.</t>
  </si>
  <si>
    <t>My most memorable elementary school teacher was Ms. Turtle. Funny name, but she tortoise well.</t>
  </si>
  <si>
    <t>Why can't Usain Bolt listen to music while running? He keeps breaking the record.</t>
  </si>
  <si>
    <t>I rescued a dog that once belonged to a blacksmith. The first thing he did when I brought him home was make a bolt for the door.</t>
  </si>
  <si>
    <t>My friend hates when I make jokes about his weight. He needs to lighten up.</t>
  </si>
  <si>
    <t>I caught a great documentary on beavers last night. Best dam thing on TV.</t>
  </si>
  <si>
    <t>Why did the man leave his socks on the golf course? He had a hole in one.</t>
  </si>
  <si>
    <t>What's the difference between unlawful and illegal? One's against the law, the other is a sick bird.</t>
  </si>
  <si>
    <t>Alexander the Great, Erik the Red, and Winnie</t>
  </si>
  <si>
    <t>An Englishman, Irishman, Scotsman</t>
  </si>
  <si>
    <t>Why Do Electrical Repairmen Make Journalists</t>
  </si>
  <si>
    <t>I Was Almost Arrested For Stealing Cooking Utensils</t>
  </si>
  <si>
    <t>My Mom Gets Upset Whenever I Mess With Her Red Wine</t>
  </si>
  <si>
    <t>My Friend Hates When I Make Jokes About His Weight</t>
  </si>
  <si>
    <t>Butcher Accidentally Backed Into His Meat Grinder</t>
  </si>
  <si>
    <t>Astronomer Neighbor If Hed Like Some Veggie Pizza</t>
  </si>
  <si>
    <t>My Wife Caught Me Playing With My Sons Train Set</t>
  </si>
  <si>
    <t>Argument With My Chiropractor About My Posture</t>
  </si>
  <si>
    <t>My Three Favorite Things Are Eating My Family</t>
  </si>
  <si>
    <t>My Old Samsung Printer Finally Stopped Working</t>
  </si>
  <si>
    <t>Medical Courier Accidentally Dropped An Organ</t>
  </si>
  <si>
    <t>My Grandfather Woke Up Before Dawn Every Day</t>
  </si>
  <si>
    <t>If Your Boyfriend Asks For Matador Equipment</t>
  </si>
  <si>
    <t>I Before E Except After C Has Been Disproven</t>
  </si>
  <si>
    <t>Person Who Dislikes People With Missing Toes</t>
  </si>
  <si>
    <t>Invisible Man Who Married An Invisible Woman</t>
  </si>
  <si>
    <t>Support Website For Depressed Tennis Players</t>
  </si>
  <si>
    <t>Many Mental Institutions Have Hiking Trails</t>
  </si>
  <si>
    <t>Tell Me One Thing Wrong With Overstocking</t>
  </si>
  <si>
    <t>I Was Shocked When I Found Out My Toaster</t>
  </si>
  <si>
    <t>The Hotel Receptionist Was Checking Me Out</t>
  </si>
  <si>
    <t>Why Do Chemists Make Excellent Therapists</t>
  </si>
  <si>
    <t>I Called It Because Music Was Coming Out</t>
  </si>
  <si>
    <t>Greek Mythology Was Never My Strong Suit</t>
  </si>
  <si>
    <t>Four Foot Six Psychic Escaped From Prison</t>
  </si>
  <si>
    <t>Hen Who Counts Her Eggs Before They Hatch</t>
  </si>
  <si>
    <t>Enjoying Dinner At My Favorite Restaurant</t>
  </si>
  <si>
    <t>Our Math Professor Was Over Half An Hour</t>
  </si>
  <si>
    <t>Scientists Have Grown Human Vocal Cords</t>
  </si>
  <si>
    <t>My Wife Gave Me Play-Doh For My Birthday</t>
  </si>
  <si>
    <t>Scientists Have Conclusively Determined</t>
  </si>
  <si>
    <t>What Word Becomes Shorter When You Add</t>
  </si>
  <si>
    <t>Someone Broke Into My House Last Night</t>
  </si>
  <si>
    <t>Insurance Companies Are Warning Campers</t>
  </si>
  <si>
    <t>Asked If I Could Perform Under Pressure</t>
  </si>
  <si>
    <t>I Took My Friends Favorite Board Game</t>
  </si>
  <si>
    <t>Doctor Provides Treatment At Any Time</t>
  </si>
  <si>
    <t>An Otter Was Swimming Quickly Upriver</t>
  </si>
  <si>
    <t>Someone Was Giving Away Dead Batteries</t>
  </si>
  <si>
    <t>My New Boss Reprimanded Me For Asking</t>
  </si>
  <si>
    <t>Unbelievable! 364 Days Until Christmas</t>
  </si>
  <si>
    <t>If Pronouncing ‘V’S Like ‘B’S Makes Me</t>
  </si>
  <si>
    <t>After My Wife Started Cancer Treatment</t>
  </si>
  <si>
    <t>If He Cant Appreciate Your Fruit Jokes</t>
  </si>
  <si>
    <t>Guy Whose Entire Left Side Got Cut Off</t>
  </si>
  <si>
    <t>I Could Administer My Own Anesthetic</t>
  </si>
  <si>
    <t>My Wife Dramatically Ripped Blankets</t>
  </si>
  <si>
    <t>I Accidentally Glued My Autobiography</t>
  </si>
  <si>
    <t>My Wife Showed Me Her Mothers Quilts</t>
  </si>
  <si>
    <t>Jokes About Penguins For My Routine</t>
  </si>
  <si>
    <t>The Burglars Stole Almost Everything</t>
  </si>
  <si>
    <t>The Spanish High Speed Train Robbery</t>
  </si>
  <si>
    <t>How Often My Neighbor Cuts His Lawn</t>
  </si>
  <si>
    <t>Poor Man Whose Blanket Slipped Off</t>
  </si>
  <si>
    <t>Once Youve Seen One Shopping Center</t>
  </si>
  <si>
    <t>Jokes About Communism Arent Funny</t>
  </si>
  <si>
    <t>Stop Using Laxatives After Eating</t>
  </si>
  <si>
    <t>I Saw Two Security Guards Chasing</t>
  </si>
  <si>
    <t>Centenarian With Excellent Hearing</t>
  </si>
  <si>
    <t>A Young Boy Swallowed Some Pennies</t>
  </si>
  <si>
    <t>My Friend Jay Had Twins Recently</t>
  </si>
  <si>
    <t>Teen Pregnancies Are Frowned Upon</t>
  </si>
  <si>
    <t>Green Onion With Mad Rhyme Skills</t>
  </si>
  <si>
    <t>As An Earthquake Shook Their Barn</t>
  </si>
  <si>
    <t>Target Has An Exclusive New Doll</t>
  </si>
  <si>
    <t>The Controversial New Sunglasses</t>
  </si>
  <si>
    <t>I Was Out With My Young Daughter</t>
  </si>
  <si>
    <t>My Friend Barely Escaped Injury</t>
  </si>
  <si>
    <t>Elon Musk Controversy Elon-Gate</t>
  </si>
  <si>
    <t>People Are Usually Shocked When</t>
  </si>
  <si>
    <t>Stop Buying Processed Deli Meat</t>
  </si>
  <si>
    <t>In Chemistry Class Our Professor</t>
  </si>
  <si>
    <t>If Someone Finds My Lost Glasses</t>
  </si>
  <si>
    <t>I Started My First Herb Garden</t>
  </si>
  <si>
    <t>German Children Are More Likely</t>
  </si>
  <si>
    <t>If Your Parachute Doesnt Deploy</t>
  </si>
  <si>
    <t>Before I Stated Lifting Weights</t>
  </si>
  <si>
    <t>No One Believed Me When I Said</t>
  </si>
  <si>
    <t>I Was Fired From My Last Job</t>
  </si>
  <si>
    <t>Every Morning After I Wake Up</t>
  </si>
  <si>
    <t>Saw Someone Pouring Soy Sauce</t>
  </si>
  <si>
    <t>The Waitress Saw My Leftovers</t>
  </si>
  <si>
    <t>Three Companies Were After Me</t>
  </si>
  <si>
    <t>Ancient Astronomers Got Bored</t>
  </si>
  <si>
    <t>Good Bakers Use Real Butter</t>
  </si>
  <si>
    <t>My Earliest Childhood Memory</t>
  </si>
  <si>
    <t>Gambling Addiction Hotlines</t>
  </si>
  <si>
    <t>Compliment Someones Mustache</t>
  </si>
  <si>
    <t>Before You Criticize Someone</t>
  </si>
  <si>
    <t>Evidently I Snore So Loudly</t>
  </si>
  <si>
    <t>This Afternoon Before Dinner</t>
  </si>
  <si>
    <t>Our Wedding Was So Beautiful</t>
  </si>
  <si>
    <t>I Saw An Ad For Burial Plots</t>
  </si>
  <si>
    <t>Guy Selling Defective Chimps</t>
  </si>
  <si>
    <t>I Was Pulled Over Yesterday</t>
  </si>
  <si>
    <t>My Friend’S Punjabi Wedding</t>
  </si>
  <si>
    <t>When My Grandfather Was Ill</t>
  </si>
  <si>
    <t>The Police Arrested Two Men</t>
  </si>
  <si>
    <t>Dyslexic Agnostic Insomniac</t>
  </si>
  <si>
    <t>Troops For Todays Operation</t>
  </si>
  <si>
    <t>Buddhist Monk Who Refused</t>
  </si>
  <si>
    <t>I Had An Amazing Childhood</t>
  </si>
  <si>
    <t>My Indian Friend Announced</t>
  </si>
  <si>
    <t>Right Before Interrogation</t>
  </si>
  <si>
    <t>My Narcissism Causes Me To</t>
  </si>
  <si>
    <t>A Delivery Van With Files</t>
  </si>
  <si>
    <t>Every Morning At Breakfast</t>
  </si>
  <si>
    <t>My Calculator Broke Today</t>
  </si>
  <si>
    <t>Everyone Loves My Tattoos</t>
  </si>
  <si>
    <t>After My Annual Physical</t>
  </si>
  <si>
    <t>High School Girlfriend</t>
  </si>
  <si>
    <t>Mexican Army Keep Warm</t>
  </si>
  <si>
    <t>In Mother Russia Saunas</t>
  </si>
  <si>
    <t>My Wife Loves Our Cats</t>
  </si>
  <si>
    <t>Grocery Order Dividers</t>
  </si>
  <si>
    <t>Buy Camouflage Pants</t>
  </si>
  <si>
    <t>During Prenatal Class</t>
  </si>
  <si>
    <t>Before I Had Weights</t>
  </si>
  <si>
    <t>To Make Extra Money</t>
  </si>
  <si>
    <t>My Wife Was Upset</t>
  </si>
  <si>
    <t>On Our Last Cruise</t>
  </si>
  <si>
    <t>When I Was Younger</t>
  </si>
  <si>
    <t>What Starts With E</t>
  </si>
  <si>
    <t>When I Was Young</t>
  </si>
  <si>
    <t>As I Suspected</t>
  </si>
  <si>
    <t>my-dad-really-wanted-me-to-make-paper-planes</t>
  </si>
  <si>
    <t>my-girlfriend-and-i-watched-three-movies</t>
  </si>
  <si>
    <t>my-uncle-was-the-guy-shot-from-a-cannon</t>
  </si>
  <si>
    <t>what-happened-to-the-currency-exchange</t>
  </si>
  <si>
    <t>whats-the-worst-part-about-being-a-cross-eyed</t>
  </si>
  <si>
    <t>when-do-transformers-do-most-of-their-shopping</t>
  </si>
  <si>
    <t>why-cant-an-illegally-parked-car-go-on-a-toboggan</t>
  </si>
  <si>
    <t>why-do-electrical-repairmen-make-journalists</t>
  </si>
  <si>
    <t>why-do-the-french-only-have-a-single-egg</t>
  </si>
  <si>
    <t>why-werent-the-vultures-allowed-to-board</t>
  </si>
  <si>
    <t>banks-should-keep-their-atms-stocked</t>
  </si>
  <si>
    <t>i-asked-a-hundred-women-which-shampoo</t>
  </si>
  <si>
    <t>i-got-my-best-friend-a-refrigerator</t>
  </si>
  <si>
    <t>i-recently-took-a-pole-at-my-sisters-wedding</t>
  </si>
  <si>
    <t>my-wife-is-changing-my-sons-diaper-too-often</t>
  </si>
  <si>
    <t>my-friend-fell-and-she-couldnt-stand-up</t>
  </si>
  <si>
    <t>my-parents-introduced-my-sister-and-me-to-minimalism</t>
  </si>
  <si>
    <t>what-language-did-the-first-person-in-portugal-speak</t>
  </si>
  <si>
    <t>whats-the-difference-between-roast-beef-and-pea-soup</t>
  </si>
  <si>
    <t>why-did-the-pelican-get-kicked-out-of-the-restaurant</t>
  </si>
  <si>
    <t>you-havent-heard-the-joke-about-the-three-deep-holes</t>
  </si>
  <si>
    <t>itunes-is-selling-a-track-for-just-forty-five-cents</t>
  </si>
  <si>
    <t>i-have-a-machine-that-turns-notes-into-dollar-coins</t>
  </si>
  <si>
    <t>i-put-on-a-clean-pair-of-socks-each-day-of-the-week</t>
  </si>
  <si>
    <t>i-was-almost-arrested-for-stealing-cooking-utensils</t>
  </si>
  <si>
    <t>im-color-blind-but-i-swear-i-could-see-purple-today</t>
  </si>
  <si>
    <t>my-colleagues-at-work-have-given-me-the-nickname-mr</t>
  </si>
  <si>
    <t>my-mom-gets-upset-whenever-i-mess-with-her-red-wine</t>
  </si>
  <si>
    <t>my-uncle-stores-his-coin-collection-in-altoids-tins</t>
  </si>
  <si>
    <t>queue-is-one-letter-followed-by-four-silent-letters</t>
  </si>
  <si>
    <t>someone-stole-a-full-case-of-red-bull-from-my-store</t>
  </si>
  <si>
    <t>the-first-computer-dates-back-to-the-garden-of-eden</t>
  </si>
  <si>
    <t>the-professor-asked-why-she-should-grade-on-a-curve</t>
  </si>
  <si>
    <t>to-all-the-people-out-there-suffering-with-paranoia</t>
  </si>
  <si>
    <t>under-arrest-for-stealing-all-of-wikipedias-servers</t>
  </si>
  <si>
    <t>what-happens-when-you-drop-a-duck-egg-on-the-ground</t>
  </si>
  <si>
    <t>whats-the-difference-between-a-jeweler-and-a-jailer</t>
  </si>
  <si>
    <t>whats-the-difference-between-bird-flu-and-swine-flu</t>
  </si>
  <si>
    <t>which-farm-animal-is-most-likely-to-be-hit-by-a-car</t>
  </si>
  <si>
    <t>why-cant-two-elephants-go-swimming-at-the-same-time</t>
  </si>
  <si>
    <t>why-does-the-irs-audit-seafood-restaurants-so-often</t>
  </si>
  <si>
    <t>why-is-it-so-rare-to-see-sheet-music-for-violinists</t>
  </si>
  <si>
    <t>why-was-the-man-fired-from-the-swedish-fish-factory</t>
  </si>
  <si>
    <t>i-was-able-to-get-into-an-exclusive-kite-festival</t>
  </si>
  <si>
    <t>what-happened-to-the-cocky-lion-trainer-at-the-zoo</t>
  </si>
  <si>
    <t>my-physicist-girlfriend-told-me-that-she-loves-me</t>
  </si>
  <si>
    <t>my-wife-and-i-are-planning-a-trip-to-san-francisco</t>
  </si>
  <si>
    <t>increase-in-crime-in-high-rise-apartment-buildings</t>
  </si>
  <si>
    <t>kleptomaniac-who-had-an-accident-in-the-laundromat</t>
  </si>
  <si>
    <t>south-americans-does-it-take-to-change-a-lightbulb</t>
  </si>
  <si>
    <t>i-accidentally-swallowed-a-bunch-of-scrabble-tiles</t>
  </si>
  <si>
    <t>i-caught-a-great-documentary-on-beavers-last-night</t>
  </si>
  <si>
    <t>i-just-wont-stand-to-listen-to-stereotypes-anymore</t>
  </si>
  <si>
    <t>i-rescued-a-dog-that-once-belonged-to-a-blacksmith</t>
  </si>
  <si>
    <t>i-tried-to-impress-a-girl-by-stepping-on-the-pedal</t>
  </si>
  <si>
    <t>i’m-really-hoping-to-sell-my-broken-bike-tire-pump</t>
  </si>
  <si>
    <t>my-friend-hates-when-i-make-jokes-about-his-weight</t>
  </si>
  <si>
    <t>my-grandfather-was-his-battalions-mime-during-wwii</t>
  </si>
  <si>
    <t>my-most-memorable-elementary-school-teacher-was-ms</t>
  </si>
  <si>
    <t>we-lost-25%-of-our-roof-in-that-last-big-hurricane</t>
  </si>
  <si>
    <t>what-was-the-bees-reaction-when-it-won-the-lottery</t>
  </si>
  <si>
    <t>wheres-the-best-place-to-buy-chicken-broth-in-bulk</t>
  </si>
  <si>
    <t>why-cant-you-hear-a-pterodactyl-go-to-the-washroom</t>
  </si>
  <si>
    <t>why-did-the-man-leave-his-socks-on-the-golf-course</t>
  </si>
  <si>
    <t>youd-think-a-snail-would-be-faster-without-a-shell</t>
  </si>
  <si>
    <t>butcher-accidentally-backed-into-his-meat-grinder</t>
  </si>
  <si>
    <t>baguette-in-a-cage-during-my-last-trip-to-the-zoo</t>
  </si>
  <si>
    <t>ill-never-understand-how-people-have-a-hard-time</t>
  </si>
  <si>
    <t>i-own-a-pencil-that-once-belonged-to-shakespeare</t>
  </si>
  <si>
    <t>what-did-the-manager-say-as-he-threw-shakespeare</t>
  </si>
  <si>
    <t>toy-story-4-had-a-scene-where-woodys-friends-died</t>
  </si>
  <si>
    <t>what-does-a-priest-say-at-the-end-of-the-service</t>
  </si>
  <si>
    <t>psychiatrists-does-it-take-to-change-a-light-bulb</t>
  </si>
  <si>
    <t>astronomer-neighbor-if-hed-like-some-veggie-pizza</t>
  </si>
  <si>
    <t>whats-the-difference-between-unlawful-and-illegal</t>
  </si>
  <si>
    <t>why-cant-usain-bolt-listen-to-music-while-running</t>
  </si>
  <si>
    <t>when-is-the-best-time-of-day-to-practice-sports</t>
  </si>
  <si>
    <t>difference-between-a-step-stool-and-a-3d-printer</t>
  </si>
  <si>
    <t>the-bathroom-at-the-doughnut-shop-was-vandalized</t>
  </si>
  <si>
    <t>car-dealership-in-town-recently-doubled-its-size</t>
  </si>
  <si>
    <t>celebrate-our-anniversary-in-the-south-of-france</t>
  </si>
  <si>
    <t>i-entered-ten-of-my-best-puns-into-a-competition</t>
  </si>
  <si>
    <t>my-wife-caught-me-playing-with-my-sons-train-set</t>
  </si>
  <si>
    <t>im-trying-to-organize-a-hide-and-seek-tournament</t>
  </si>
  <si>
    <t>you-must-have-grown-a-foot-since-i-last-saw-you</t>
  </si>
  <si>
    <t>french-fries-where-not-actually-made-in-france</t>
  </si>
  <si>
    <t>difference-between-a-pedant-and-a-kleptomaniac</t>
  </si>
  <si>
    <t>why-did-the-bank-hire-a-scientist-in-entomology</t>
  </si>
  <si>
    <t>my-friend-wanted-me-to-take-care-of-his-pumpkin</t>
  </si>
  <si>
    <t>italian-technician-at-the-large-hadron-collider</t>
  </si>
  <si>
    <t>after-my-brother-stole-all-the-ice-from-my-soda</t>
  </si>
  <si>
    <t>at-first-i-didnt-like-getting-my-hair-cut-short</t>
  </si>
  <si>
    <t>when-your-girlfriend-comes-home-in-a-white-suit</t>
  </si>
  <si>
    <t>about-the-explosion-at-the-toilet-paper-factory</t>
  </si>
  <si>
    <t>the-newly-uncovered-secret-society-of-beverages</t>
  </si>
  <si>
    <t>narcissists-does-it-take-to-change-a-light-bulb</t>
  </si>
  <si>
    <t>nihilists-does-it-take-to-screw-in-a-light-bulb</t>
  </si>
  <si>
    <t>pragmatists-does-it-take-to-change-a-light-bulb</t>
  </si>
  <si>
    <t>surrealists-does-it-take-to-change-a-light-bulb</t>
  </si>
  <si>
    <t>dickens-walks-into-a-bar-and-orders-a-martini</t>
  </si>
  <si>
    <t>argument-with-my-chiropractor-about-my-posture</t>
  </si>
  <si>
    <t>i-didnt-understand-how-a-computer-mouse-worked</t>
  </si>
  <si>
    <t>doctor-quit-his-practice-to-find-a-new-career</t>
  </si>
  <si>
    <t>watched-a-video-where-a-guy-gets-electrocuted</t>
  </si>
  <si>
    <t>lawn-statue-with-an-excellent-sense-of-rhythm</t>
  </si>
  <si>
    <t>swimming-in-an-ocean-of-orange-soda-last-night</t>
  </si>
  <si>
    <t>bible-themed-restaurant-called-the-lord-giveth</t>
  </si>
  <si>
    <t>garbage-collectors-dont-need-formal-education</t>
  </si>
  <si>
    <t>my-three-favorite-things-are-eating-my-family</t>
  </si>
  <si>
    <t>my-old-samsung-printer-finally-stopped-working</t>
  </si>
  <si>
    <t>medical-courier-accidentally-dropped-an-organ</t>
  </si>
  <si>
    <t>the-amount-of-cabbage-is-directly-proportional</t>
  </si>
  <si>
    <t>red-ship-that-hit-the-blue-ship-on-a-clear-day</t>
  </si>
  <si>
    <t>what-does-a-bodybuilder-say-when-he-runs-out</t>
  </si>
  <si>
    <t>mathematicians-preferred-type-of-toilet-paper</t>
  </si>
  <si>
    <t>my-coworker-asked-me-to-bring-something-hard</t>
  </si>
  <si>
    <t>its-been-a-month-since-i-sent-my-hearing-aid</t>
  </si>
  <si>
    <t>my-grandfather-woke-up-before-dawn-every-day</t>
  </si>
  <si>
    <t>my-son-took-the-bus-home-by-himself-yesterday</t>
  </si>
  <si>
    <t>my-wife-is-furious-at-our-next-door-neighbor</t>
  </si>
  <si>
    <t>after-months-of-wanting-a-light-purple-marker</t>
  </si>
  <si>
    <t>i-decided-to-apply-for-australian-citizenship</t>
  </si>
  <si>
    <t>if-your-boyfriend-asks-for-matador-equipment</t>
  </si>
  <si>
    <t>alexander-the-great-erik-the-red-and-winnie</t>
  </si>
  <si>
    <t>alexa-i-dont-use-any-other-virtual-assistant</t>
  </si>
  <si>
    <t>mathematician-whos-afraid-of-negative-numbers</t>
  </si>
  <si>
    <t>balls-of-lint-would-it-take-to-reach-the-moon</t>
  </si>
  <si>
    <t>what-happens-when-you-throw-a-finnish-sailor</t>
  </si>
  <si>
    <t>give-a-terrier-after-they-put-on-a-good-show</t>
  </si>
  <si>
    <t>i-before-e-except-after-c-has-been-disproven</t>
  </si>
  <si>
    <t>he-only-uses-his-superpowers-on-my-daughters</t>
  </si>
  <si>
    <t>the-best-way-to-get-someone-to-fall-for-you</t>
  </si>
  <si>
    <t>thing-some-of-my-friends-like-doing-with-me</t>
  </si>
  <si>
    <t>i-once-tried-to-make-a-square-but-i-ended-up</t>
  </si>
  <si>
    <t>long-dream-that-i-was-making-a-caesar-salad</t>
  </si>
  <si>
    <t>talking-to-strangers-on-our-upcoming-cruise</t>
  </si>
  <si>
    <t>whats-the-difference-between-a-thunder-storm</t>
  </si>
  <si>
    <t>i-heard-a-kid-scattered-his-scrabble-letters</t>
  </si>
  <si>
    <t>divide-the-circumference-of-an-orange-gourd</t>
  </si>
  <si>
    <t>person-who-dislikes-people-with-missing-toes</t>
  </si>
  <si>
    <t>after-trying-new-cheese-at-the-grocery-store</t>
  </si>
  <si>
    <t>to-whoever-stole-my-copy-of-microsoft-office</t>
  </si>
  <si>
    <t>my-son-is-obsessed-with-everything-star-wars</t>
  </si>
  <si>
    <t>one-time-i-paid-20-to-see-prince-in-concert</t>
  </si>
  <si>
    <t>coke-fell-out-of-the-fridge-and-onto-my-toes</t>
  </si>
  <si>
    <t>invisible-man-who-married-an-invisible-woman</t>
  </si>
  <si>
    <t>pizza-parlor-that-reopened-as-a-butcher-shop</t>
  </si>
  <si>
    <t>support-website-for-depressed-tennis-players</t>
  </si>
  <si>
    <t>times-does-the-exaggeration-club-meet-weekly</t>
  </si>
  <si>
    <t>ive-started-a-small-business-building-boats</t>
  </si>
  <si>
    <t>the-cow-tried-to-jump-the-barbed-wire-fence</t>
  </si>
  <si>
    <t>teaching-our-infant-son-how-to-hold-things</t>
  </si>
  <si>
    <t>i-joined-a-lord-of-the-rings-secret-society</t>
  </si>
  <si>
    <t>small-bridge-that-has-trouble-concentrating</t>
  </si>
  <si>
    <t>if-america-changed-from-pounds-to-kilograms</t>
  </si>
  <si>
    <t>when-i-came-to-after-getting-hit-by-a-truck</t>
  </si>
  <si>
    <t>all-of-the-toilets-were-stolen-from-nypd-hq</t>
  </si>
  <si>
    <t>many-mental-institutions-have-hiking-trails</t>
  </si>
  <si>
    <t>there-are-basically-three-kinds-of-people</t>
  </si>
  <si>
    <t>tell-me-one-thing-wrong-with-overstocking</t>
  </si>
  <si>
    <t>i-was-shocked-when-i-found-out-my-toaster</t>
  </si>
  <si>
    <t>sitcom-about-airplanes-that-never-took-off</t>
  </si>
  <si>
    <t>my-idea-to-create-a-miniature-flamethrower</t>
  </si>
  <si>
    <t>the-hotel-receptionist-was-checking-me-out</t>
  </si>
  <si>
    <t>why-do-chemists-make-excellent-therapists</t>
  </si>
  <si>
    <t>he-identifies-as-a-greek-string-instrument</t>
  </si>
  <si>
    <t>my-addiction-to-exhibitionism-is-incurable</t>
  </si>
  <si>
    <t>im-collecting-signatures-to-secure-funding</t>
  </si>
  <si>
    <t>id-like-to-thank-my-legs-for-supporting-me</t>
  </si>
  <si>
    <t>what-did-the-grape-say-when-the-elephant</t>
  </si>
  <si>
    <t>finding-your-lost-luggage-at-the-airport</t>
  </si>
  <si>
    <t>i-called-it-because-music-was-coming-out</t>
  </si>
  <si>
    <t>i-wanted-to-tell-a-long-joke-about-a-dog</t>
  </si>
  <si>
    <t>greek-mythology-was-never-my-strong-suit</t>
  </si>
  <si>
    <t>you-may-have-seen-the-email-going-around</t>
  </si>
  <si>
    <t>there-is-a-fine-line-between-a-numerator</t>
  </si>
  <si>
    <t>im-telling-my-friends-about-the-benefits</t>
  </si>
  <si>
    <t>my-wife-wanted-me-to-skip-my-friends-bbq</t>
  </si>
  <si>
    <t>fire-the-employee-with-the-worst-posture</t>
  </si>
  <si>
    <t>im-really-proud-of-my-friends-collection</t>
  </si>
  <si>
    <t>the-pastor-asked-the-congregation-to-skip</t>
  </si>
  <si>
    <t>shout-out-to-the-people-who-are-wondering</t>
  </si>
  <si>
    <t>my-grandma-used-to-feed-me-alphabet-soup</t>
  </si>
  <si>
    <t>four-foot-six-psychic-escaped-from-prison</t>
  </si>
  <si>
    <t>hen-who-counts-her-eggs-before-they-hatch</t>
  </si>
  <si>
    <t>the-bed-and-breakfast-we-booked-in-france</t>
  </si>
  <si>
    <t>finished-a-graduate-program-in-archeology</t>
  </si>
  <si>
    <t>enjoying-dinner-at-my-favorite-restaurant</t>
  </si>
  <si>
    <t>growing-up-i-always-thought-a-prima-donna</t>
  </si>
  <si>
    <t>if-you-cut-down-a-pine-tree-in-the-forest</t>
  </si>
  <si>
    <t>did-you-make-the-opening-of-the-new-store</t>
  </si>
  <si>
    <t>our-math-professor-was-over-half-an-hour</t>
  </si>
  <si>
    <t>doc-all-four-of-my-boys-want-to-be-valets</t>
  </si>
  <si>
    <t>actor-that-literally-broke-a-leg-on-stage</t>
  </si>
  <si>
    <t>janitors-created-a-weightlifting-exercise</t>
  </si>
  <si>
    <t>my-wife-asked-if-i-could-clear-the-table</t>
  </si>
  <si>
    <t>our-letter-carrier-never-gets-the-humor</t>
  </si>
  <si>
    <t>scientists-have-grown-human-vocal-cords</t>
  </si>
  <si>
    <t>why-does-the-alphabet-drop-to-25-letters</t>
  </si>
  <si>
    <t>started-work-on-a-plane-that-used-stilts</t>
  </si>
  <si>
    <t>two-hungry-travelers-lost-in-the-desert</t>
  </si>
  <si>
    <t>i-had-a-hard-time-finding-rubber-snakes</t>
  </si>
  <si>
    <t>what-do-you-get-when-the-sun-bends-over</t>
  </si>
  <si>
    <t>the-flat-earther-that-attempted-to-walk</t>
  </si>
  <si>
    <t>my-wife-came-back-from-the-grocery-store</t>
  </si>
  <si>
    <t>my-wife-gave-me-play-doh-for-my-birthday</t>
  </si>
  <si>
    <t>scientists-have-conclusively-determined</t>
  </si>
  <si>
    <t>the-largest-plane-and-the-largest-planet</t>
  </si>
  <si>
    <t>ive-suffered-amnesia-since-i-was-a-teen</t>
  </si>
  <si>
    <t>my-crush-finally-agreed-to-go-on-a-date</t>
  </si>
  <si>
    <t>my-neighbors-listen-to-really-good-music</t>
  </si>
  <si>
    <t>visiting-the-hospital-for-a-broken-thumb</t>
  </si>
  <si>
    <t>i-was-going-to-tell-a-joke-about-spandex</t>
  </si>
  <si>
    <t>what-is-the-difference-between-ignorance</t>
  </si>
  <si>
    <t>patient-at-the-front-desk-whos-invisible</t>
  </si>
  <si>
    <t>pelican-with-a-successful-standup-career</t>
  </si>
  <si>
    <t>the-latest-advances-in-pillowcase-design</t>
  </si>
  <si>
    <t>what-word-becomes-shorter-when-you-add</t>
  </si>
  <si>
    <t>why-is-there-no-pain-relief-medication</t>
  </si>
  <si>
    <t>what-happens-if-a-frog-is-caught-parked</t>
  </si>
  <si>
    <t>ive-been-trying-to-come-up-with-a-joke</t>
  </si>
  <si>
    <t>i-generally-use-the-self-checkout-line</t>
  </si>
  <si>
    <t>my-wife-told-me-to-take-the-spider-out</t>
  </si>
  <si>
    <t>there-are-so-many-bugs-in-my-apartment</t>
  </si>
  <si>
    <t>im-incapable-of-describing-my-feelings</t>
  </si>
  <si>
    <t>how-does-a-crow-in-georgia-communicate</t>
  </si>
  <si>
    <t>my-job-as-a-freight-elevator-repairman</t>
  </si>
  <si>
    <t>my-doctor-told-me-my-larynx-is-damaged</t>
  </si>
  <si>
    <t>someone-broke-into-my-house-last-night</t>
  </si>
  <si>
    <t>gangsters-refuse-to-turn-off-the-lights</t>
  </si>
  <si>
    <t>my-wife-tripped-and-dropped-the-basket</t>
  </si>
  <si>
    <t>why-did-the-interior-designer-decorate</t>
  </si>
  <si>
    <t>did-you-see-the-woman-that-was-walking</t>
  </si>
  <si>
    <t>im-only-happy-while-waiting-in-airports</t>
  </si>
  <si>
    <t>i-dont-know-why-dad-jokes-get-a-bad-rap</t>
  </si>
  <si>
    <t>insurance-companies-are-warning-campers</t>
  </si>
  <si>
    <t>my-anesthetist-offered-to-knock-me-out</t>
  </si>
  <si>
    <t>asked-if-i-could-perform-under-pressure</t>
  </si>
  <si>
    <t>out-to-dinner-with-her-personal-trainer</t>
  </si>
  <si>
    <t>we-had-a-great-joke-about-unrefined-oil</t>
  </si>
  <si>
    <t>fastest-car-in-the-world-is-faster-than</t>
  </si>
  <si>
    <t>a-son-from-a-long-line-of-wheat-farmers</t>
  </si>
  <si>
    <t>a-group-of-crows-is-known-as-a-fatality</t>
  </si>
  <si>
    <t>the-best-paper-towels-and-toilet-paper</t>
  </si>
  <si>
    <t>i-took-my-friends-favorite-board-game</t>
  </si>
  <si>
    <t>parasites-that-suck-cleaning-chemicals</t>
  </si>
  <si>
    <t>sour-cream-that-has-traveled-the-world</t>
  </si>
  <si>
    <t>massive-explosion-at-a-cheese-factory</t>
  </si>
  <si>
    <t>doctor-provides-treatment-at-any-time</t>
  </si>
  <si>
    <t>my-grandfather-died-because-the-report</t>
  </si>
  <si>
    <t>an-otter-was-swimming-quickly-upriver</t>
  </si>
  <si>
    <t>i-was-in-a-bar-fight-and-shoved-a-guy</t>
  </si>
  <si>
    <t>someone-was-giving-away-dead-batteries</t>
  </si>
  <si>
    <t>what-did-the-toucan-say-to-the-cashier</t>
  </si>
  <si>
    <t>started-a-new-job-and-my-fiancé-asked</t>
  </si>
  <si>
    <t>guy-who-caught-himself-on-the-railing</t>
  </si>
  <si>
    <t>my-new-boss-reprimanded-me-for-asking</t>
  </si>
  <si>
    <t>invited-my-girlfriend-to-go-to-the-gym</t>
  </si>
  <si>
    <t>wild-american-bison-that-lifts-weights</t>
  </si>
  <si>
    <t>unbelievable-364-days-until-christmas</t>
  </si>
  <si>
    <t>if-pronouncing-vs-like-bs-makes-me</t>
  </si>
  <si>
    <t>after-my-wife-started-cancer-treatment</t>
  </si>
  <si>
    <t>i-had-a-great-joke-about-a-blunt-spear</t>
  </si>
  <si>
    <t>pound-of-bricks-or-a-pound-of-feathers</t>
  </si>
  <si>
    <t>if-he-cant-appreciate-your-fruit-jokes</t>
  </si>
  <si>
    <t>make-a-donation-to-the-local-orphanage</t>
  </si>
  <si>
    <t>guy-whose-entire-left-side-got-cut-off</t>
  </si>
  <si>
    <t>the-two-men-that-stole-a-desk-calendar</t>
  </si>
  <si>
    <t>what-did-the-pirate-tell-his-friends</t>
  </si>
  <si>
    <t>the-only-thing-that-can-defeat-me-is</t>
  </si>
  <si>
    <t>i-saw-a-sign-while-driving-that-read</t>
  </si>
  <si>
    <t>i-was-offered-a-job-as-an-undertaker</t>
  </si>
  <si>
    <t>i-could-administer-my-own-anesthetic</t>
  </si>
  <si>
    <t>eating-clocks-on-nights-and-weekends</t>
  </si>
  <si>
    <t>what-kind-of-duck-is-most-easily-seen</t>
  </si>
  <si>
    <t>ugly-dj-in-a-small-club-outside-paris</t>
  </si>
  <si>
    <t>this-week-someone-knocked-on-my-door</t>
  </si>
  <si>
    <t>my-wife-dramatically-ripped-blankets</t>
  </si>
  <si>
    <t>i-accidentally-glued-my-autobiography</t>
  </si>
  <si>
    <t>gallon-of-water-or-a-gallon-of-butane</t>
  </si>
  <si>
    <t>i-wanted-to-marry-my-english-teacher</t>
  </si>
  <si>
    <t>ruthless-ceo-that-walked-into-the-bar</t>
  </si>
  <si>
    <t>im-absolutely-terrified-of-swimming</t>
  </si>
  <si>
    <t>i-spent-300-on-a-limo-and-it-didnt</t>
  </si>
  <si>
    <t>i-want-to-die-peacefully-in-my-sleep</t>
  </si>
  <si>
    <t>i-taught-my-son-how-to-use-the-word</t>
  </si>
  <si>
    <t>find-their-way-out-of-the-wilderness</t>
  </si>
  <si>
    <t>my-friend-bet-me-50-that-i-couldnt</t>
  </si>
  <si>
    <t>my-wife-showed-me-her-mothers-quilts</t>
  </si>
  <si>
    <t>i-couldnt-understand-why-my-brother</t>
  </si>
  <si>
    <t>i-used-to-work-in-a-calendar-factory</t>
  </si>
  <si>
    <t>jokes-about-penguins-for-my-routine</t>
  </si>
  <si>
    <t>girl-in-the-middle-of-a-tennis-court</t>
  </si>
  <si>
    <t>if-you-happen-to-catch-a-cold-or-flu</t>
  </si>
  <si>
    <t>offered-a-job-in-a-monastery-laundry</t>
  </si>
  <si>
    <t>the-burglars-stole-almost-everything</t>
  </si>
  <si>
    <t>no-matter-your-opinion-of-the-police</t>
  </si>
  <si>
    <t>the-spanish-high-speed-train-robbery</t>
  </si>
  <si>
    <t>i-read-six-pages-of-the-dictionary</t>
  </si>
  <si>
    <t>ranch-dressing-is-just-a-fancy-term</t>
  </si>
  <si>
    <t>why-did-the-tennis-player-die-alone</t>
  </si>
  <si>
    <t>how-often-my-neighbor-cuts-his-lawn</t>
  </si>
  <si>
    <t>i-was-diagnosed-as-having-a-phobia</t>
  </si>
  <si>
    <t>cross-a-dinosaur-with-a-firecracker</t>
  </si>
  <si>
    <t>cross-the-atlantic-with-the-titanic</t>
  </si>
  <si>
    <t>everyone-in-our-reggae-band-agreed</t>
  </si>
  <si>
    <t>my-wife-kicked-me-out-of-the-house</t>
  </si>
  <si>
    <t>my-friend-is-making-a-lot-of-money</t>
  </si>
  <si>
    <t>people-who-cant-tell-the-difference</t>
  </si>
  <si>
    <t>poor-man-whose-blanket-slipped-off</t>
  </si>
  <si>
    <t>hen-staring-at-lettuce-and-croutons</t>
  </si>
  <si>
    <t>tree-that-you-can-hold-in-your-hand</t>
  </si>
  <si>
    <t>once-youve-seen-one-shopping-center</t>
  </si>
  <si>
    <t>sherlock-primary-school-in-america</t>
  </si>
  <si>
    <t>i-really-should-get-on-with-my-diet</t>
  </si>
  <si>
    <t>i-went-to-the-zoo-today-but-for-all</t>
  </si>
  <si>
    <t>chameleon-that-couldnt-change-color</t>
  </si>
  <si>
    <t>sad-puppy-that-only-eats-cantaloupe</t>
  </si>
  <si>
    <t>jokes-about-communism-arent-funny</t>
  </si>
  <si>
    <t>i-found-a-pencil-with-two-erasers</t>
  </si>
  <si>
    <t>an-animal-that-hoards-all-the-dirt</t>
  </si>
  <si>
    <t>an-artist-whos-also-a-street-racer</t>
  </si>
  <si>
    <t>i-couldnt-do-math-in-kindergarten</t>
  </si>
  <si>
    <t>stop-using-laxatives-after-eating</t>
  </si>
  <si>
    <t>i-saw-two-security-guards-chasing</t>
  </si>
  <si>
    <t>did-the-person-who-coined-the-term</t>
  </si>
  <si>
    <t>boat-full-of-high-school-graduates</t>
  </si>
  <si>
    <t>centenarian-with-excellent-hearing</t>
  </si>
  <si>
    <t>if-you-have-13-bananas-in-one-hand</t>
  </si>
  <si>
    <t>almost-a-dozen-bugs-were-wandering</t>
  </si>
  <si>
    <t>when-i-realized-the-play-was-a-dud</t>
  </si>
  <si>
    <t>passing-a-psychic-on-my-daily-walk</t>
  </si>
  <si>
    <t>when-shopping-for-a-vacuum-cleaner</t>
  </si>
  <si>
    <t>england-doesn’t-have-a-kidney-bank</t>
  </si>
  <si>
    <t>i-was-going-to-give-archery-a-shot</t>
  </si>
  <si>
    <t>i-decided-to-become-a-math-teacher</t>
  </si>
  <si>
    <t>man-calls-his-wifes-obgyn-and-says</t>
  </si>
  <si>
    <t>you-got-me-a-house-for-my-birthday</t>
  </si>
  <si>
    <t>a-young-boy-swallowed-some-pennies</t>
  </si>
  <si>
    <t>lawyer-who-forgot-his-bag-in-court</t>
  </si>
  <si>
    <t>im-teaching-my-son-to-tell-jokes</t>
  </si>
  <si>
    <t>what-did-the-italian-sausage-say</t>
  </si>
  <si>
    <t>what-did-the-brown-bear-say-when</t>
  </si>
  <si>
    <t>where-to-find-the-terminator-dvds</t>
  </si>
  <si>
    <t>prince-william-and-a-tennis-ball</t>
  </si>
  <si>
    <t>my-wife-suggested-i-write-a-book</t>
  </si>
  <si>
    <t>opening-a-shop-in-the-rain-forest</t>
  </si>
  <si>
    <t>guy-who-flew-so-close-to-the-sun</t>
  </si>
  <si>
    <t>my-friend-jay-had-twins-recently</t>
  </si>
  <si>
    <t>i-recently-watched-a-documentary</t>
  </si>
  <si>
    <t>homework-will-be-a-piece-of-cake</t>
  </si>
  <si>
    <t>my-wife-threw-me-out-of-the-house</t>
  </si>
  <si>
    <t>stop-pretending-to-be-a-flamingo</t>
  </si>
  <si>
    <t>teen-pregnancies-are-frowned-upon</t>
  </si>
  <si>
    <t>green-onion-with-mad-rhyme-skills</t>
  </si>
  <si>
    <t>queue-of-rabbits-losing-their-fur</t>
  </si>
  <si>
    <t>my-wife-always-prefers-the-stairs</t>
  </si>
  <si>
    <t>nine-months-isnt-really-that-long</t>
  </si>
  <si>
    <t>as-an-earthquake-shook-their-barn</t>
  </si>
  <si>
    <t>an-englishman-irishman-scotsman</t>
  </si>
  <si>
    <t>criminal-who-was-a-real-fruitcake</t>
  </si>
  <si>
    <t>my-girlfriend-has-changed-a-lot</t>
  </si>
  <si>
    <t>target-has-an-exclusive-new-doll</t>
  </si>
  <si>
    <t>the-bartender-asks-a-polar-bear</t>
  </si>
  <si>
    <t>the-controversial-new-sunglasses</t>
  </si>
  <si>
    <t>icy-is-the-easiest-word-to-spell</t>
  </si>
  <si>
    <t>i-was-out-with-my-young-daughter</t>
  </si>
  <si>
    <t>mark-hamill-made-a-lot-of-money</t>
  </si>
  <si>
    <t>my-friend-barely-escaped-injury</t>
  </si>
  <si>
    <t>find-a-piece-of-paper-and-write</t>
  </si>
  <si>
    <t>customer-walks-into-a-bookstore</t>
  </si>
  <si>
    <t>elon-musk-controversy-elon-gate</t>
  </si>
  <si>
    <t>people-are-usually-shocked-when</t>
  </si>
  <si>
    <t>stop-buying-processed-deli-meat</t>
  </si>
  <si>
    <t>in-chemistry-class-our-professor</t>
  </si>
  <si>
    <t>if-someone-finds-my-lost-glasses</t>
  </si>
  <si>
    <t>if-i-had-a-dollar-for-every-girl</t>
  </si>
  <si>
    <t>what-did-the-cannibal-get-when</t>
  </si>
  <si>
    <t>do-the-words-well-and-actually</t>
  </si>
  <si>
    <t>i-started-my-first-herb-garden</t>
  </si>
  <si>
    <t>did-you-see-the-newest-magazine</t>
  </si>
  <si>
    <t>my-wife-was-clearing-the-table</t>
  </si>
  <si>
    <t>i-cant-take-my-dog-to-the-pond</t>
  </si>
  <si>
    <t>i-found-a-nickel-on-the-ground</t>
  </si>
  <si>
    <t>german-children-are-more-likely</t>
  </si>
  <si>
    <t>person-with-one-arm-and-no-legs</t>
  </si>
  <si>
    <t>if-your-parachute-doesnt-deploy</t>
  </si>
  <si>
    <t>before-i-stated-lifting-weights</t>
  </si>
  <si>
    <t>when-you-think-youre-on-a-porch</t>
  </si>
  <si>
    <t>for-the-pachydermist-at-the-zoo</t>
  </si>
  <si>
    <t>dog-that-gave-birth-in-the-park</t>
  </si>
  <si>
    <t>snowman-that-ran-away-from-home</t>
  </si>
  <si>
    <t>my-kid-didn’t-want-to-tell-me</t>
  </si>
  <si>
    <t>what-do-turtles-and-snails-do</t>
  </si>
  <si>
    <t>cross-a-vampire-with-a-snowman</t>
  </si>
  <si>
    <t>monks-in-a-lakeside-monastery</t>
  </si>
  <si>
    <t>i-need-to-be-saved-or-ill-burn</t>
  </si>
  <si>
    <t>last-week-i-joined-a-fancy-gym</t>
  </si>
  <si>
    <t>joke-about-sodium-and-hydrogen</t>
  </si>
  <si>
    <t>no-one-believed-me-when-i-said</t>
  </si>
  <si>
    <t>id-like-to-thank-student-loans</t>
  </si>
  <si>
    <t>i-was-fired-from-my-last-job</t>
  </si>
  <si>
    <t>my-bank-called-to-let-me-know</t>
  </si>
  <si>
    <t>the-man-who-had-a-second-job</t>
  </si>
  <si>
    <t>my-mother-in-law-doesnt-like</t>
  </si>
  <si>
    <t>what-did-batman-say-to-robin</t>
  </si>
  <si>
    <t>the-giraffe-says-to-the-hippo</t>
  </si>
  <si>
    <t>if-money-doesnt-grow-on-trees</t>
  </si>
  <si>
    <t>every-morning-after-i-wake-up</t>
  </si>
  <si>
    <t>and-the-best-neckwear-goes-to</t>
  </si>
  <si>
    <t>my-daughter-picked-up-a-piece</t>
  </si>
  <si>
    <t>saw-someone-pouring-soy-sauce</t>
  </si>
  <si>
    <t>someone-in-the-cardio-section</t>
  </si>
  <si>
    <t>in-the-face-of-mounting-bills</t>
  </si>
  <si>
    <t>the-waitress-saw-my-leftovers</t>
  </si>
  <si>
    <t>i-may-try-to-use-contractions</t>
  </si>
  <si>
    <t>every-room-has-to-have-a-door</t>
  </si>
  <si>
    <t>three-companies-were-after-me</t>
  </si>
  <si>
    <t>ancient-astronomers-got-bored</t>
  </si>
  <si>
    <t>how-would-the-world-operate</t>
  </si>
  <si>
    <t>good-bakers-use-real-butter</t>
  </si>
  <si>
    <t>my-earliest-childhood-memory</t>
  </si>
  <si>
    <t>gambling-addiction-hotlines</t>
  </si>
  <si>
    <t>compliment-someones-mustache</t>
  </si>
  <si>
    <t>i-saw-my-nephew-after-a-year</t>
  </si>
  <si>
    <t>before-you-criticize-someone</t>
  </si>
  <si>
    <t>accused-of-being-pyromaniacs</t>
  </si>
  <si>
    <t>my-wife-bought-me-a-sweater</t>
  </si>
  <si>
    <t>accordion-to-a-recent-survey</t>
  </si>
  <si>
    <t>evidently-i-snore-so-loudly</t>
  </si>
  <si>
    <t>this-afternoon-before-dinner</t>
  </si>
  <si>
    <t>our-wedding-was-so-beautiful</t>
  </si>
  <si>
    <t>albert-einstein-was-a-genius</t>
  </si>
  <si>
    <t>how-to-fall-down-a-staircase</t>
  </si>
  <si>
    <t>i-saw-an-ad-for-burial-plots</t>
  </si>
  <si>
    <t>guy-selling-defective-chimps</t>
  </si>
  <si>
    <t>smokey-the-bear-reminds-us</t>
  </si>
  <si>
    <t>i-was-pulled-over-yesterday</t>
  </si>
  <si>
    <t>my-friend’s-punjabi-wedding</t>
  </si>
  <si>
    <t>properly-use-a-guillotine</t>
  </si>
  <si>
    <t>i-called-the-casino-to-ask</t>
  </si>
  <si>
    <t>benjamin-franklins-opinion</t>
  </si>
  <si>
    <t>i-refused-to-accept-my-dad</t>
  </si>
  <si>
    <t>the-police-arrested-two-men</t>
  </si>
  <si>
    <t>according-to-a-recent-study</t>
  </si>
  <si>
    <t>on-a-family-trip-to-arizona</t>
  </si>
  <si>
    <t>when-taking-a-calculus-exam</t>
  </si>
  <si>
    <t>i-brought-emma-to-my-office</t>
  </si>
  <si>
    <t>dyslexic-agnostic-insomniac</t>
  </si>
  <si>
    <t>my-dad-wont-let-me-say-hell</t>
  </si>
  <si>
    <t>troops-for-todays-operation</t>
  </si>
  <si>
    <t>buddhist-monk-who-refused</t>
  </si>
  <si>
    <t>i-had-an-amazing-childhood</t>
  </si>
  <si>
    <t>my-indian-friend-announced</t>
  </si>
  <si>
    <t>right-before-interrogation</t>
  </si>
  <si>
    <t>face-is-a-four-letter-word</t>
  </si>
  <si>
    <t>my-narcissism-causes-me-to</t>
  </si>
  <si>
    <t>i-was-at-a-big-house-party</t>
  </si>
  <si>
    <t>a-delivery-van-with-files</t>
  </si>
  <si>
    <t>as-i-put-my-car-in-reverse</t>
  </si>
  <si>
    <t>every-morning-at-breakfast</t>
  </si>
  <si>
    <t>on-the-first-day-of-school</t>
  </si>
  <si>
    <t>found-a-new-bread-recipe</t>
  </si>
  <si>
    <t>when-i-was-in-high-school</t>
  </si>
  <si>
    <t>i-had-the-craziest-dream</t>
  </si>
  <si>
    <t>my-calculator-broke-today</t>
  </si>
  <si>
    <t>everyone-loves-my-tattoos</t>
  </si>
  <si>
    <t>two-guppies-are-in-a-tank</t>
  </si>
  <si>
    <t>an-atom-walks-into-a-bar</t>
  </si>
  <si>
    <t>after-my-annual-physical</t>
  </si>
  <si>
    <t>after-my-trip-to-ireland</t>
  </si>
  <si>
    <t>if-you-bought-a-delorean</t>
  </si>
  <si>
    <t>high-school-girlfriend</t>
  </si>
  <si>
    <t>mexican-army-keep-warm</t>
  </si>
  <si>
    <t>the-cashier-in-my-lane</t>
  </si>
  <si>
    <t>ill-be-in-england-soon</t>
  </si>
  <si>
    <t>in-mother-russia-saunas</t>
  </si>
  <si>
    <t>despite-the-current-fad</t>
  </si>
  <si>
    <t>cell-phones-wont-crack</t>
  </si>
  <si>
    <t>i-used-to-detest-my-job</t>
  </si>
  <si>
    <t>what-did-the-monk-say</t>
  </si>
  <si>
    <t>my-wife-loves-our-cats</t>
  </si>
  <si>
    <t>grocery-order-dividers</t>
  </si>
  <si>
    <t>buy-camouflage-pants</t>
  </si>
  <si>
    <t>singing-in-the-shower</t>
  </si>
  <si>
    <t>as-i-sat-in-the-chair</t>
  </si>
  <si>
    <t>during-prenatal-class</t>
  </si>
  <si>
    <t>before-i-had-weights</t>
  </si>
  <si>
    <t>to-make-extra-money</t>
  </si>
  <si>
    <t>my-wife-was-upset</t>
  </si>
  <si>
    <t>on-our-last-cruise</t>
  </si>
  <si>
    <t>what-starts-with-e</t>
  </si>
  <si>
    <t>a-vegan-said-to-me</t>
  </si>
  <si>
    <t>what-pet-is-furry</t>
  </si>
  <si>
    <t>i-needed-a-raise</t>
  </si>
  <si>
    <t>as-a-lumberjack</t>
  </si>
  <si>
    <t>algebra-is-easy</t>
  </si>
  <si>
    <t>as-i-suspected</t>
  </si>
  <si>
    <t>not-to-brag</t>
  </si>
  <si>
    <t>Banks Should Keep Their ATMs Stocked</t>
  </si>
  <si>
    <t>I'm Color Blind But I Swear I Could See Purple Today</t>
  </si>
  <si>
    <t>You Havent Heard the Joke About the Three Deep Holes</t>
  </si>
  <si>
    <t>My Colleagues At Work Have Given Me the Nickname Mr</t>
  </si>
  <si>
    <t>To All the People Out There Suffering With Paranoia</t>
  </si>
  <si>
    <t>Why Cant Two Elephants Go Swimming At the Same Time</t>
  </si>
  <si>
    <t>Why Does the Irs Audit Seafood Restaurants So Often</t>
  </si>
  <si>
    <t>Why Was the Man Fired From the Swedish Fish Factory</t>
  </si>
  <si>
    <t>What Was the Bees Reaction When It Won the Lottery</t>
  </si>
  <si>
    <t>What Did the Manager Say As He Threw Shakespeare</t>
  </si>
  <si>
    <t>The Bathroom At the Doughnut Shop Was Vandalized</t>
  </si>
  <si>
    <t>Italian Technician At the Large Hadron Collider</t>
  </si>
  <si>
    <t>After My Brother Stole All the Ice From My Soda</t>
  </si>
  <si>
    <t>About the Explosion At the Toilet Paper Factory</t>
  </si>
  <si>
    <t>Bible-Themed Restaurant Called the Lord Giveth</t>
  </si>
  <si>
    <t>My Son Took the Bus Home By Himself Yesterday</t>
  </si>
  <si>
    <t>After Trying New Cheese At the Grocery Store</t>
  </si>
  <si>
    <t>Times Does the Exaggeration Club Meet Weekly</t>
  </si>
  <si>
    <t>What Did the Grape Say When the Elephant</t>
  </si>
  <si>
    <t>Finding Your Lost Luggage At the Airport</t>
  </si>
  <si>
    <t>You May Have Seen the Email Going Around</t>
  </si>
  <si>
    <t>Fire the Employee With the Worst Posture</t>
  </si>
  <si>
    <t>My Wife Asked If I Could Clear the Table</t>
  </si>
  <si>
    <t>Our Letter Carrier Never Gets the Humor</t>
  </si>
  <si>
    <t>What Do You Get When the Sun Bends Over</t>
  </si>
  <si>
    <t>My Wife Came Back From the Grocery Store</t>
  </si>
  <si>
    <t>I Generally Use the Self-Checkout Line</t>
  </si>
  <si>
    <t>Why Did the Interior Designer Decorate</t>
  </si>
  <si>
    <t>My Grandfather Died Because the Report</t>
  </si>
  <si>
    <t>What Did the Pirate Tell His Friends</t>
  </si>
  <si>
    <t>Why Did the Tennis Player Die Alone</t>
  </si>
  <si>
    <t>Cross the Atlantic With the Titanic</t>
  </si>
  <si>
    <t>People Who Cant Tell the Difference</t>
  </si>
  <si>
    <t>Did the Person Who Coined the Term</t>
  </si>
  <si>
    <t>What Did the Italian Sausage Say</t>
  </si>
  <si>
    <t>What Did the Brown Bear Say When</t>
  </si>
  <si>
    <t>My Wife Always Prefers the Stairs</t>
  </si>
  <si>
    <t>What Did the Cannibal Get When</t>
  </si>
  <si>
    <t>Did You See the Newest Magazine</t>
  </si>
  <si>
    <t>My Wife Was Clearing the Table</t>
  </si>
  <si>
    <t>For the Pachydermist At the Zoo</t>
  </si>
  <si>
    <t>Within Minutes the Detectives</t>
  </si>
  <si>
    <t>And the Best Neckwear Goes To</t>
  </si>
  <si>
    <t>How Would the World Operate</t>
  </si>
  <si>
    <t>Smokey the Bear Reminds Us</t>
  </si>
  <si>
    <t>I Had the Craziest Dream</t>
  </si>
  <si>
    <t>Despite the Current Fad</t>
  </si>
  <si>
    <t>What Did the Monk Say</t>
  </si>
  <si>
    <t>My Dad Really Wanted Me to Make Paper Planes</t>
  </si>
  <si>
    <t>What Happened to the Currency Exchange</t>
  </si>
  <si>
    <t>Why Werent the Vultures Allowed to Board</t>
  </si>
  <si>
    <t>I Was Able to Get Into An Exclusive Kite Festival</t>
  </si>
  <si>
    <t>What Happened to the Cocky Lion Trainer At the Zoo</t>
  </si>
  <si>
    <t>Why Cant Usain Bolt Listen to Music While Running</t>
  </si>
  <si>
    <t>My Coworker Asked Me to Bring Something Hard</t>
  </si>
  <si>
    <t>I Decided to Apply For Australian Citizenship</t>
  </si>
  <si>
    <t>The Best Way to Get Someone to Fall For You</t>
  </si>
  <si>
    <t>The Cow Tried to Jump the Barbed Wire Fence</t>
  </si>
  <si>
    <t>Teaching Our Infant Son How to Hold Things</t>
  </si>
  <si>
    <t>If America Changed From Pounds to Kilograms</t>
  </si>
  <si>
    <t>Id Like to Thank My Legs For Supporting Me</t>
  </si>
  <si>
    <t>My Wife Wanted Me to Skip My Friends Bbq</t>
  </si>
  <si>
    <t>The Pastor Asked the Congregation to Skip</t>
  </si>
  <si>
    <t>Shout Out to the People Who Are Wondering</t>
  </si>
  <si>
    <t>My Grandma Used to Feed Me Alphabet Soup</t>
  </si>
  <si>
    <t>Why Does the Alphabet Drop to 25 Letters</t>
  </si>
  <si>
    <t>My Neighbors Listen to Really Good Music</t>
  </si>
  <si>
    <t>My Wife Told Me to Take the Spider Out</t>
  </si>
  <si>
    <t>Gangsters Refuse to Turn Off the Lights</t>
  </si>
  <si>
    <t>My Anesthetist Offered to Knock Me Out</t>
  </si>
  <si>
    <t>Out to Dinner With Her Personal Trainer</t>
  </si>
  <si>
    <t>What Did the Toucan Say to the Cashier</t>
  </si>
  <si>
    <t>Invited My Girlfriend to Go to the Gym</t>
  </si>
  <si>
    <t>I Wanted to Marry My English Teacher</t>
  </si>
  <si>
    <t>I Taught My Son How to Use the Word</t>
  </si>
  <si>
    <t>I Went to the Zoo Today But For All</t>
  </si>
  <si>
    <t>Where to Find the Terminator Dvds</t>
  </si>
  <si>
    <t>Guy Who Flew So Close to the Sun</t>
  </si>
  <si>
    <t>My Kid Didn’T Want to Tell Me</t>
  </si>
  <si>
    <t>Id Like to Thank Student Loans</t>
  </si>
  <si>
    <t>My Bank Called to Let Me Know</t>
  </si>
  <si>
    <t>What Did Batman Say to Robin</t>
  </si>
  <si>
    <t>The Giraffe Says to the Hippo</t>
  </si>
  <si>
    <t>I May Try to Use Contractions</t>
  </si>
  <si>
    <t>I Called the Casino to Ask</t>
  </si>
  <si>
    <t>I Refused to Accept My Dad</t>
  </si>
  <si>
    <t>I Brought Emma to My Office</t>
  </si>
  <si>
    <t>After My Trip to Ireland</t>
  </si>
  <si>
    <t>I Used to Detest My Job</t>
  </si>
  <si>
    <t>A Vegan Said to Me</t>
  </si>
  <si>
    <t>Not to Brag</t>
  </si>
  <si>
    <t>My Wife is Changing My Sons Diaper Too Often</t>
  </si>
  <si>
    <t>Queue is One Letter Followed By Four Silent Letters</t>
  </si>
  <si>
    <t>Why is It So Rare to See Sheet Music For Violinists</t>
  </si>
  <si>
    <t>My Wife is Furious At Our Next Door Neighbor</t>
  </si>
  <si>
    <t>My Son is Obsessed With Everything Star Wars</t>
  </si>
  <si>
    <t>My Addiction to Exhibitionism is Incurable</t>
  </si>
  <si>
    <t>What is the Difference Between Ignorance</t>
  </si>
  <si>
    <t>Why is There No Pain Relief Medication</t>
  </si>
  <si>
    <t>My Doctor Told Me My Larynx is Damaged</t>
  </si>
  <si>
    <t>Icy is the Easiest Word to Spell</t>
  </si>
  <si>
    <t>What Pet is Furry</t>
  </si>
  <si>
    <t>Algebra is Easy</t>
  </si>
  <si>
    <t>My Uncle Was the Guy Shot From a Cannon</t>
  </si>
  <si>
    <t>Whats the Worst Part About Being a Cross-Eyed</t>
  </si>
  <si>
    <t>Why Do the French Only Have a Single Egg</t>
  </si>
  <si>
    <t>I Asked a Hundred Women Which Shampoo</t>
  </si>
  <si>
    <t>I Got My Best Friend a Refrigerator</t>
  </si>
  <si>
    <t>I Recently Took a Pole At My Sisters Wedding</t>
  </si>
  <si>
    <t>iTunes is Selling a Track For Just Forty-Five Cents</t>
  </si>
  <si>
    <t>Which Farm Animal is Most Likely to Be Hit By a Car</t>
  </si>
  <si>
    <t>South Americans Does It Take to Change a Lightbulb</t>
  </si>
  <si>
    <t>Why Cant You Hear a Pterodactyl Go to the Washroom</t>
  </si>
  <si>
    <t>You Must Have Grown a Foot Since I Last Saw You</t>
  </si>
  <si>
    <t>Doctor Quit His Practice to Find a New Career</t>
  </si>
  <si>
    <t>Watched a Video Where a Guy Gets Electrocuted</t>
  </si>
  <si>
    <t>What Does a Bodybuilder Say When He Runs Out</t>
  </si>
  <si>
    <t>Its Been a Month Since I Sent My Hearing Aid</t>
  </si>
  <si>
    <t>What Happens When You Throw a Finnish Sailor</t>
  </si>
  <si>
    <t>I Once Tried to Make a Square But I Ended Up</t>
  </si>
  <si>
    <t>Whats the Difference Between a Thunder Storm</t>
  </si>
  <si>
    <t>I Heard a Kid Scattered His Scrabble Letters</t>
  </si>
  <si>
    <t>Ive Started a Small Business Building Boats</t>
  </si>
  <si>
    <t>When I Came to After Getting Hit By a Truck</t>
  </si>
  <si>
    <t>My Idea to Create a Miniature Flamethrower</t>
  </si>
  <si>
    <t>He Identifies As a Greek String Instrument</t>
  </si>
  <si>
    <t>I Wanted to Tell a Long Joke About a Dog</t>
  </si>
  <si>
    <t>There is a Fine Line Between a Numerator</t>
  </si>
  <si>
    <t>Growing Up I Always Thought a Prima Donna</t>
  </si>
  <si>
    <t>Janitors Created a Weightlifting Exercise</t>
  </si>
  <si>
    <t>I Had a Hard Time Finding Rubber Snakes</t>
  </si>
  <si>
    <t>Ive Suffered Amnesia Since I Was a Teen</t>
  </si>
  <si>
    <t>Visiting the Hospital For a Broken Thumb</t>
  </si>
  <si>
    <t>I Was Going to Tell a Joke About Spandex</t>
  </si>
  <si>
    <t>Pelican With a Successful Standup Career</t>
  </si>
  <si>
    <t>What Happens If a Frog is Caught Parked</t>
  </si>
  <si>
    <t>Ive Been Trying to Come Up With a Joke</t>
  </si>
  <si>
    <t>My Job As a Freight Elevator Repairman</t>
  </si>
  <si>
    <t>We Had a Great Joke About Unrefined Oil</t>
  </si>
  <si>
    <t>Massive Explosion At a Cheese Factory</t>
  </si>
  <si>
    <t>I Had a Great Joke About a Blunt Spear</t>
  </si>
  <si>
    <t>Make a Donation to the Local Orphanage</t>
  </si>
  <si>
    <t>I Was Offered a Job As An Undertaker</t>
  </si>
  <si>
    <t>Ranch Dressing is Just a Fancy Term</t>
  </si>
  <si>
    <t>I Was Diagnosed As Having a Phobia</t>
  </si>
  <si>
    <t>Cross a Dinosaur With a Firecracker</t>
  </si>
  <si>
    <t>I Found a Pencil With Two Erasers</t>
  </si>
  <si>
    <t>An Artist Whos Also a Street Racer</t>
  </si>
  <si>
    <t>Almost a Dozen Bugs Were Wandering</t>
  </si>
  <si>
    <t>When I Realized the Play Was a Dud</t>
  </si>
  <si>
    <t>When Shopping For a Vacuum Cleaner</t>
  </si>
  <si>
    <t>I Was Going to Give Archery a Shot</t>
  </si>
  <si>
    <t>I Decided to Become a Math Teacher</t>
  </si>
  <si>
    <t>You Got Me a House For My Birthday</t>
  </si>
  <si>
    <t>My Wife Suggested I Write a Book</t>
  </si>
  <si>
    <t>I Recently Watched a Documentary</t>
  </si>
  <si>
    <t>Stop Pretending to Be a Flamingo</t>
  </si>
  <si>
    <t>Criminal Who Was a Real Fruitcake</t>
  </si>
  <si>
    <t>My Girlfriend Has Changed a Lot</t>
  </si>
  <si>
    <t>The Bartender Asks a Polar Bear</t>
  </si>
  <si>
    <t>Customer Walks Into a Bookstore</t>
  </si>
  <si>
    <t>If I Had a Dollar For Every Girl</t>
  </si>
  <si>
    <t>Cross a Vampire With a Snowman</t>
  </si>
  <si>
    <t>Last Week I Joined a Fancy Gym</t>
  </si>
  <si>
    <t>The Man Who Had a Second Job</t>
  </si>
  <si>
    <t>My Daughter Picked Up a Piece</t>
  </si>
  <si>
    <t>Every Room Has to Have a Door</t>
  </si>
  <si>
    <t>I Saw My Nephew After a Year</t>
  </si>
  <si>
    <t>My Wife Bought Me a Sweater</t>
  </si>
  <si>
    <t>Accordion to a Recent Survey</t>
  </si>
  <si>
    <t>Albert Einstein Was a Genius</t>
  </si>
  <si>
    <t>How to Fall Down a Staircase</t>
  </si>
  <si>
    <t>Properly Use a Guillotine</t>
  </si>
  <si>
    <t>According to a Recent Study</t>
  </si>
  <si>
    <t>On a Family Trip to Arizona</t>
  </si>
  <si>
    <t>When Taking a Calculus Exam</t>
  </si>
  <si>
    <t>Face is a Four Letter Word</t>
  </si>
  <si>
    <t>I Was At a Big House Party</t>
  </si>
  <si>
    <t>Found a New Bread Recipe</t>
  </si>
  <si>
    <t>An Atom Walks Into a Bar</t>
  </si>
  <si>
    <t>If You Bought a Delorean</t>
  </si>
  <si>
    <t>I Needed a Raise</t>
  </si>
  <si>
    <t>As a Lumberjack</t>
  </si>
  <si>
    <t>My Girlfriend and I Watched Three Movies</t>
  </si>
  <si>
    <t>My Parents Introduced My Sister and Me to Minimalism</t>
  </si>
  <si>
    <t>Whats the Difference Between Roast Beef and Pea Soup</t>
  </si>
  <si>
    <t>Whats the Difference Between a Jeweler and a Jailer</t>
  </si>
  <si>
    <t>Whats the Difference Between Bird Flu and Swine Flu</t>
  </si>
  <si>
    <t>My Wife and I Are Planning a Trip to San Francisco</t>
  </si>
  <si>
    <t>Whats the Difference Between Unlawful and Illegal</t>
  </si>
  <si>
    <t>Difference Between a Step Stool and a 3D Printer</t>
  </si>
  <si>
    <t>Im Trying to Organize a Hide and Seek Tournament</t>
  </si>
  <si>
    <t>Difference Between a Pedant and a Kleptomaniac</t>
  </si>
  <si>
    <t>Dickens Walks Into a Bar and Orders a Martini</t>
  </si>
  <si>
    <t>The Largest Plane and the Largest Planet</t>
  </si>
  <si>
    <t>My Wife Tripped and Dropped the Basket</t>
  </si>
  <si>
    <t>The Best Paper Towels and Toilet Paper</t>
  </si>
  <si>
    <t>Started a New Job and My Fiancé Asked</t>
  </si>
  <si>
    <t>Hen Staring At Lettuce and Croutons</t>
  </si>
  <si>
    <t>Man Calls His Wifes Obgyn and Says</t>
  </si>
  <si>
    <t>Prince William and a Tennis Ball</t>
  </si>
  <si>
    <t>Do the Words Well and Actually</t>
  </si>
  <si>
    <t>Person With One Arm and No Legs</t>
  </si>
  <si>
    <t>What Do Turtles and Snails Do</t>
  </si>
  <si>
    <t>Joke About Sodium and Hydrogen</t>
  </si>
  <si>
    <t>I'm Really Hoping to Sell My Broken Bike Tire Pump</t>
  </si>
  <si>
    <t>Why Cant An Illegally Parked Car Go on a Toboggan</t>
  </si>
  <si>
    <t>The Professor Asked Why She Should Grade on a Curve</t>
  </si>
  <si>
    <t>What Happens When You Drop a Duck Egg on the Ground</t>
  </si>
  <si>
    <t>I Caught a Great Documentary on Beavers Last Night</t>
  </si>
  <si>
    <t>I Tried to Impress a Girl By Stepping on the Pedal</t>
  </si>
  <si>
    <t>Why Did the Man Leave His Socks on the Golf Course</t>
  </si>
  <si>
    <t>Give a Terrier After They Put on a Good Show</t>
  </si>
  <si>
    <t>He Only Uses His Superpowers on My Daughters</t>
  </si>
  <si>
    <t>Talking to Strangers on Our Upcoming Cruise</t>
  </si>
  <si>
    <t>My Crush Finally Agreed to Go on a Date</t>
  </si>
  <si>
    <t>Guy Who Caught Himself on the Railing</t>
  </si>
  <si>
    <t>Eating Clocks on Nights and Weekends</t>
  </si>
  <si>
    <t>This Week Someone Knocked on My Door</t>
  </si>
  <si>
    <t>I Really Should Get on With My Diet</t>
  </si>
  <si>
    <t>Passing a Psychic on My Daily Walk</t>
  </si>
  <si>
    <t>I Found a Nickel on the Ground</t>
  </si>
  <si>
    <t>When You Think Youre on a Porch</t>
  </si>
  <si>
    <t>If Money Doesnt Grow on Trees</t>
  </si>
  <si>
    <t>My Most Memorable Elementary School Teacher Was</t>
  </si>
  <si>
    <t>My Grandfather Was His Battalions Mime During WWII</t>
  </si>
  <si>
    <t>I Have a Machine that Turns Notes Into Dollar Coins</t>
  </si>
  <si>
    <t>My Physicist Girlfriend Told Me that She Loves Me</t>
  </si>
  <si>
    <t>I Rescued a Dog that Once Belonged to a Blacksmith</t>
  </si>
  <si>
    <t>I Own a Pencil that Once Belonged to Shakespeare</t>
  </si>
  <si>
    <t>Red Ship that Hit the Blue Ship on a Clear Day</t>
  </si>
  <si>
    <t>Long Dream that I Was Making a Caesar Salad</t>
  </si>
  <si>
    <t>Pizza Parlor that Reopened As a Butcher Shop</t>
  </si>
  <si>
    <t>Small Bridge that Has Trouble Concentrating</t>
  </si>
  <si>
    <t>Sitcom About Airplanes that Never Took Off</t>
  </si>
  <si>
    <t>Actor that Literally Broke a Leg on Stage</t>
  </si>
  <si>
    <t>Started Work on a Plane that Used Stilts</t>
  </si>
  <si>
    <t>The Flat-Earther that Attempted to Walk</t>
  </si>
  <si>
    <t>Did You See the Woman that Was Walking</t>
  </si>
  <si>
    <t>Parasites that Suck Cleaning Chemicals</t>
  </si>
  <si>
    <t>Sour Cream that Has Traveled the World</t>
  </si>
  <si>
    <t>Wild American Bison that Lifts Weights</t>
  </si>
  <si>
    <t>The Two Men that Stole a Desk Calendar</t>
  </si>
  <si>
    <t>The Only Thing that Can Defeat Me Is</t>
  </si>
  <si>
    <t>I Saw a Sign While Driving that Read</t>
  </si>
  <si>
    <t>Sad Puppy that Only Eats Cantaloupe</t>
  </si>
  <si>
    <t>An Animal that Hoards All the Dirt</t>
  </si>
  <si>
    <t>Nine Months Isnt Really that Long</t>
  </si>
  <si>
    <t>Snowman that Ran Away From Home</t>
  </si>
  <si>
    <t>I'll Never Understand How People Have a Hard Time</t>
  </si>
  <si>
    <t>What Language Did the First Person in Portugal Speak</t>
  </si>
  <si>
    <t>My Uncle Stores His Coin Collection in Altoids Tins</t>
  </si>
  <si>
    <t>Increase in Crime in High Rise Apartment Buildings</t>
  </si>
  <si>
    <t>Kleptomaniac Who Had An Accident in the Laundromat</t>
  </si>
  <si>
    <t>Wheres the Best Place to Buy Chicken Broth in Bulk</t>
  </si>
  <si>
    <t>Baguette in a Cage During My Last Trip to the Zoo</t>
  </si>
  <si>
    <t>Car Dealership in Town Recently Doubled Its Size</t>
  </si>
  <si>
    <t>Why Did the Bank Hire a Scientist in Entomology</t>
  </si>
  <si>
    <t>When Your Girlfriend Comes Home in a White Suit</t>
  </si>
  <si>
    <t>One Time I Paid $20 to See Prince in Concert</t>
  </si>
  <si>
    <t>The Bed and Breakfast We Booked in France</t>
  </si>
  <si>
    <t>Finished a Graduate Program in Archeology</t>
  </si>
  <si>
    <t>If You Cut Down a Pine Tree in the Forest</t>
  </si>
  <si>
    <t>Two Hungry Travelers Lost in the Desert</t>
  </si>
  <si>
    <t>The Latest Advances in Pillowcase Design</t>
  </si>
  <si>
    <t>There Are So Many Bugs in My Apartment</t>
  </si>
  <si>
    <t>How Does a Crow in Georgia Communicate</t>
  </si>
  <si>
    <t>Fastest Car in the World is Faster Than</t>
  </si>
  <si>
    <t>I Was in a Bar Fight and Shoved a Guy</t>
  </si>
  <si>
    <t>I Want to Die Peacefully in My Sleep</t>
  </si>
  <si>
    <t>I Used to Work in a Calendar Factory</t>
  </si>
  <si>
    <t>Offered a Job in a Monastery Laundry</t>
  </si>
  <si>
    <t>Everyone in Our Reggae Band Agreed</t>
  </si>
  <si>
    <t>Tree that You Can Hold in Your Hand</t>
  </si>
  <si>
    <t>Sherlock, Primary School in America</t>
  </si>
  <si>
    <t>If You Have 13 Bananas in One Hand</t>
  </si>
  <si>
    <t>Lawyer Who Forgot His Bag in Court</t>
  </si>
  <si>
    <t>Opening a Shop in the Rain Forest</t>
  </si>
  <si>
    <t>Dog that Gave Birth in the Park</t>
  </si>
  <si>
    <t>Monks in a Lakeside Monastery</t>
  </si>
  <si>
    <t>My Mother in Law Doesnt Like</t>
  </si>
  <si>
    <t>Someone in the Cardio Section</t>
  </si>
  <si>
    <t>As I Put My Car in Reverse</t>
  </si>
  <si>
    <t>When I Was in High School</t>
  </si>
  <si>
    <t>Two Guppies Are in a Tank</t>
  </si>
  <si>
    <t>The Cashier in My Lane</t>
  </si>
  <si>
    <t>Singing in the Shower</t>
  </si>
  <si>
    <t>As I Sat in the Chair</t>
  </si>
  <si>
    <t>You'd Think a Snail Would Be Faster Without a Shell</t>
  </si>
  <si>
    <t>French Fries Were Not Actually Made in France</t>
  </si>
  <si>
    <t>I'm Telling My Friends About the Benefits</t>
  </si>
  <si>
    <t>Benjamin Franklin's Opinion</t>
  </si>
  <si>
    <t>England Doesn't Have a Kidney Bank</t>
  </si>
  <si>
    <t>A Group of Crows is Known As a Fatality</t>
  </si>
  <si>
    <t>A Son From a Long Line of Wheat Farmers</t>
  </si>
  <si>
    <t>Accused of Being Pyromaniacs</t>
  </si>
  <si>
    <t>After Months of Wanting a Light Purple Marker</t>
  </si>
  <si>
    <t>All of the Toilets Were Stolen From NYPD HQ</t>
  </si>
  <si>
    <t>Balls of Lint Would It Take to Reach the Moon</t>
  </si>
  <si>
    <t>Boat Full of High School Graduates</t>
  </si>
  <si>
    <t>Celebrate Our Anniversary in the South of France</t>
  </si>
  <si>
    <t>Coke Fell Out of the Fridge and Onto My Toes</t>
  </si>
  <si>
    <t>Did You Make the Opening of the New Store</t>
  </si>
  <si>
    <t>Divide the Circumference of An Orange Gourd</t>
  </si>
  <si>
    <t>Doc All Four of My Boys Want to Be Valets</t>
  </si>
  <si>
    <t>Find a Piece of Paper and Write</t>
  </si>
  <si>
    <t>Find Their Way Out of the Wilderness</t>
  </si>
  <si>
    <t>Girl in the Middle of a Tennis Court</t>
  </si>
  <si>
    <t>Homework Will Be a Piece of Cake</t>
  </si>
  <si>
    <t>I Accidentally Swallowed a Bunch of Scrabble Tiles</t>
  </si>
  <si>
    <t>I Entered Ten of My Best Puns Into a Competition</t>
  </si>
  <si>
    <t>I Joined a Lord of the Rings Secret Society</t>
  </si>
  <si>
    <t>I Put on a Clean Pair of Socks Each Day of the Week</t>
  </si>
  <si>
    <t>I Read Six Pages of the Dictionary</t>
  </si>
  <si>
    <t>I'm Really Proud of My Friends Collection</t>
  </si>
  <si>
    <t>In the Face of Mounting Bills</t>
  </si>
  <si>
    <t>Lawn Statue With An Excellent Sense of Rhythm</t>
  </si>
  <si>
    <t>Mark Hamill Made a Lot of Money</t>
  </si>
  <si>
    <t>Mathematician Whos Afraid of Negative Numbers</t>
  </si>
  <si>
    <t>Mathematicians Preferred Type of Toilet Paper</t>
  </si>
  <si>
    <t>My Friend is Making a Lot of Money</t>
  </si>
  <si>
    <t>My Friend Wanted Me to Take Care of His Pumpkin</t>
  </si>
  <si>
    <t>My Wife Kicked Me Out of the House</t>
  </si>
  <si>
    <t>My Wife Threw Me Out of the House</t>
  </si>
  <si>
    <t>No Matter Your Opinion of the Police</t>
  </si>
  <si>
    <t>On the First Day of School</t>
  </si>
  <si>
    <t>Queue of Rabbits Losing Their Fur</t>
  </si>
  <si>
    <t>Someone Stole a Full Case of Red Bull From My Store</t>
  </si>
  <si>
    <t>Swimming in An Ocean of Orange Soda Last Night</t>
  </si>
  <si>
    <t>The Amount of Cabbage is Directly Proportional</t>
  </si>
  <si>
    <t>The First Computer Dates Back to the Garden of Eden</t>
  </si>
  <si>
    <t>The Newly Uncovered Secret Society of Beverages</t>
  </si>
  <si>
    <t>There Are Basically Three Kinds of People</t>
  </si>
  <si>
    <t>Thing Some of My Friends Like Doing With Me</t>
  </si>
  <si>
    <t>To Whoever Stole My Copy of Microsoft Office</t>
  </si>
  <si>
    <t>Under Arrest For Stealing All of Wikipedia's Servers</t>
  </si>
  <si>
    <t>We Lost 25% of Our Roof in that Last Big Hurricane</t>
  </si>
  <si>
    <t>What Does a Priest Say At the End of the Service</t>
  </si>
  <si>
    <t>What Kind of Duck is Most Easily Seen</t>
  </si>
  <si>
    <t>When Do Transformers Do Most of Their Shopping</t>
  </si>
  <si>
    <t>When is the Best Time of Day to Practice Sports</t>
  </si>
  <si>
    <t>Why Did the Pelican Get Kicked Out of the Restaurant</t>
  </si>
  <si>
    <t>Gallon of Water or a Gallon of Butane</t>
  </si>
  <si>
    <t>I Need to Be Saved or Ill Burn</t>
  </si>
  <si>
    <t>If You Happen to Catch a Cold or Flu</t>
  </si>
  <si>
    <t>Pound of Bricks or a Pound of Feathers</t>
  </si>
  <si>
    <t>I'll Be in England Soon</t>
  </si>
  <si>
    <t>I'm Absolutely Terrified of Swimming</t>
  </si>
  <si>
    <t>I'm Collecting Signatures to Secure Funding</t>
  </si>
  <si>
    <t>I'm Incapable of Describing My Feelings</t>
  </si>
  <si>
    <t>I'm Only Happy While Waiting in Airports</t>
  </si>
  <si>
    <t>I'm Teaching My Son to Tell Jokes</t>
  </si>
  <si>
    <t>I Can't Take My Dog to the Pond</t>
  </si>
  <si>
    <t>I Couldn't Do Math in Kindergarten</t>
  </si>
  <si>
    <t>I Couldn't Understand Why My Brother</t>
  </si>
  <si>
    <t>I Didn't Understand How a Computer Mouse Worked</t>
  </si>
  <si>
    <t>I Spent $300 on a Limo and It Didn't</t>
  </si>
  <si>
    <t>My Friend Bet Me $50 that I Couldn't</t>
  </si>
  <si>
    <t>My Friend Fell and She Couldn't Stand Up</t>
  </si>
  <si>
    <t>At First I Didn't Like Getting My Hair Cut Short</t>
  </si>
  <si>
    <t>Chameleon that Couldn't Change Color</t>
  </si>
  <si>
    <t>I Don't Know Why Dad Jokes Get a Bad Rap</t>
  </si>
  <si>
    <t>I Just Won't Stand to Listen to Stereotypes Anymore</t>
  </si>
  <si>
    <t>My Dad Won't Let Me Say Hell</t>
  </si>
  <si>
    <t>Patient At the Front Desk Who's Invisible</t>
  </si>
  <si>
    <t>Alexa, I Don't Use Any Other Virtual Assistant</t>
  </si>
  <si>
    <t>Cell Phones Won't Crack</t>
  </si>
  <si>
    <t>Garbage Collectors Don't Need Formal Education</t>
  </si>
  <si>
    <t>Ruthless CEO that Walked Into the Bar</t>
  </si>
  <si>
    <t>Narcissists Does It Take to Change a Lightbulb</t>
  </si>
  <si>
    <t>Nihilists Does It Take to Screw in a Lightbulb</t>
  </si>
  <si>
    <t>Pragmatists Does It Take to Change a Lightbulb</t>
  </si>
  <si>
    <t>Psychiatrists To Change a Lightbulb</t>
  </si>
  <si>
    <t>Surrealists Does It Take to Change a Lightbulb</t>
  </si>
  <si>
    <t>Toy Story 4 Had a Scene Where Woody's Friends Died</t>
  </si>
  <si>
    <t>Ugly DJ in a Small Club Outside Paris</t>
  </si>
  <si>
    <t>When I Was Young, My Dad…</t>
  </si>
  <si>
    <t>when-i-was-young-comic-books</t>
  </si>
  <si>
    <t>when-i-was-young-sun-at-night-dawn</t>
  </si>
  <si>
    <t>when-i-was-younger-man-womans-body</t>
  </si>
  <si>
    <t>when-my-grandfather-was-ill-lard</t>
  </si>
  <si>
    <t>within-minutes-the-detectives-murder-weapon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</si>
</sst>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u/>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0" fillId="0" borderId="0" xfId="0" applyAlignment="1">
      <alignment vertical="center"/>
    </xf>
    <xf numFmtId="0" fontId="0" fillId="0" borderId="0" xfId="0"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C1120-A370-4332-822E-1EAB1C9D452E}">
  <dimension ref="A1:F505"/>
  <sheetViews>
    <sheetView tabSelected="1" workbookViewId="0">
      <selection activeCell="E9" sqref="E9"/>
    </sheetView>
  </sheetViews>
  <sheetFormatPr defaultRowHeight="15" x14ac:dyDescent="0.25"/>
  <cols>
    <col min="1" max="1" width="7" bestFit="1" customWidth="1"/>
    <col min="2" max="2" width="20.7109375" customWidth="1"/>
    <col min="3" max="3" width="5.85546875" bestFit="1" customWidth="1"/>
    <col min="4" max="4" width="6.85546875" bestFit="1" customWidth="1"/>
    <col min="5" max="5" width="53.140625" bestFit="1" customWidth="1"/>
    <col min="6" max="6" width="43.85546875" bestFit="1" customWidth="1"/>
  </cols>
  <sheetData>
    <row r="1" spans="1:6" x14ac:dyDescent="0.25">
      <c r="A1" s="1" t="s">
        <v>0</v>
      </c>
      <c r="B1" s="1" t="s">
        <v>1</v>
      </c>
      <c r="C1" s="2" t="s">
        <v>2</v>
      </c>
      <c r="D1" s="2" t="s">
        <v>3</v>
      </c>
      <c r="E1" s="1" t="s">
        <v>4</v>
      </c>
      <c r="F1" s="1" t="s">
        <v>5</v>
      </c>
    </row>
    <row r="2" spans="1:6" x14ac:dyDescent="0.25">
      <c r="A2" s="3">
        <v>742554</v>
      </c>
      <c r="B2" s="3" t="s">
        <v>222</v>
      </c>
      <c r="C2" s="4">
        <f>LEN(B2)</f>
        <v>182</v>
      </c>
      <c r="D2" s="4">
        <f>IF(LEN(TRIM(B2))=0,0,LEN(TRIM(B2))-LEN(SUBSTITUTE(B2," ",""))+1)</f>
        <v>31</v>
      </c>
      <c r="E2" t="s">
        <v>617</v>
      </c>
      <c r="F2" t="s">
        <v>1095</v>
      </c>
    </row>
    <row r="3" spans="1:6" x14ac:dyDescent="0.25">
      <c r="A3" s="3">
        <v>493078</v>
      </c>
      <c r="B3" s="3" t="s">
        <v>364</v>
      </c>
      <c r="C3" s="4">
        <f>LEN(B3)</f>
        <v>114</v>
      </c>
      <c r="D3" s="4">
        <f>IF(LEN(TRIM(B3))=0,0,LEN(TRIM(B3))-LEN(SUBSTITUTE(B3," ",""))+1)</f>
        <v>21</v>
      </c>
      <c r="E3" t="s">
        <v>1429</v>
      </c>
      <c r="F3" t="s">
        <v>879</v>
      </c>
    </row>
    <row r="4" spans="1:6" x14ac:dyDescent="0.25">
      <c r="A4" s="3">
        <v>944742</v>
      </c>
      <c r="B4" s="3" t="s">
        <v>262</v>
      </c>
      <c r="C4" s="4">
        <f>LEN(B4)</f>
        <v>96</v>
      </c>
      <c r="D4" s="4">
        <f>IF(LEN(TRIM(B4))=0,0,LEN(TRIM(B4))-LEN(SUBSTITUTE(B4," ",""))+1)</f>
        <v>19</v>
      </c>
      <c r="E4" t="s">
        <v>1430</v>
      </c>
      <c r="F4" t="s">
        <v>878</v>
      </c>
    </row>
    <row r="5" spans="1:6" x14ac:dyDescent="0.25">
      <c r="A5" s="3">
        <v>592735</v>
      </c>
      <c r="B5" s="3" t="s">
        <v>14</v>
      </c>
      <c r="C5" s="4">
        <f>LEN(B5)</f>
        <v>118</v>
      </c>
      <c r="D5" s="4">
        <f>IF(LEN(TRIM(B5))=0,0,LEN(TRIM(B5))-LEN(SUBSTITUTE(B5," ",""))+1)</f>
        <v>21</v>
      </c>
      <c r="E5" t="s">
        <v>1225</v>
      </c>
      <c r="F5" t="s">
        <v>1129</v>
      </c>
    </row>
    <row r="6" spans="1:6" x14ac:dyDescent="0.25">
      <c r="A6" s="3">
        <v>607798</v>
      </c>
      <c r="B6" s="3" t="s">
        <v>259</v>
      </c>
      <c r="C6" s="4">
        <f>LEN(B6)</f>
        <v>146</v>
      </c>
      <c r="D6" s="4">
        <f>IF(LEN(TRIM(B6))=0,0,LEN(TRIM(B6))-LEN(SUBSTITUTE(B6," ",""))+1)</f>
        <v>27</v>
      </c>
      <c r="E6" t="s">
        <v>571</v>
      </c>
      <c r="F6" t="s">
        <v>975</v>
      </c>
    </row>
    <row r="7" spans="1:6" x14ac:dyDescent="0.25">
      <c r="A7" s="3">
        <v>577002</v>
      </c>
      <c r="B7" s="3" t="s">
        <v>305</v>
      </c>
      <c r="C7" s="4">
        <f>LEN(B7)</f>
        <v>98</v>
      </c>
      <c r="D7" s="4">
        <f>IF(LEN(TRIM(B7))=0,0,LEN(TRIM(B7))-LEN(SUBSTITUTE(B7," ",""))+1)</f>
        <v>16</v>
      </c>
      <c r="E7" t="s">
        <v>1149</v>
      </c>
      <c r="F7" t="s">
        <v>730</v>
      </c>
    </row>
    <row r="8" spans="1:6" x14ac:dyDescent="0.25">
      <c r="A8" s="3">
        <v>931907</v>
      </c>
      <c r="B8" s="3" t="s">
        <v>44</v>
      </c>
      <c r="C8" s="4">
        <f>LEN(B8)</f>
        <v>96</v>
      </c>
      <c r="D8" s="4">
        <f>IF(LEN(TRIM(B8))=0,0,LEN(TRIM(B8))-LEN(SUBSTITUTE(B8," ",""))+1)</f>
        <v>19</v>
      </c>
      <c r="E8" t="s">
        <v>1309</v>
      </c>
      <c r="F8" t="s">
        <v>1081</v>
      </c>
    </row>
    <row r="9" spans="1:6" x14ac:dyDescent="0.25">
      <c r="A9" s="3">
        <v>508104</v>
      </c>
      <c r="B9" s="3" t="s">
        <v>25</v>
      </c>
      <c r="C9" s="4">
        <f>LEN(B9)</f>
        <v>106</v>
      </c>
      <c r="D9" s="4">
        <f>IF(LEN(TRIM(B9))=0,0,LEN(TRIM(B9))-LEN(SUBSTITUTE(B9," ",""))+1)</f>
        <v>16</v>
      </c>
      <c r="E9" t="s">
        <v>1305</v>
      </c>
      <c r="F9" t="s">
        <v>1065</v>
      </c>
    </row>
    <row r="10" spans="1:6" x14ac:dyDescent="0.25">
      <c r="A10" s="3">
        <v>944721</v>
      </c>
      <c r="B10" s="3" t="s">
        <v>183</v>
      </c>
      <c r="C10" s="4">
        <f>LEN(B10)</f>
        <v>101</v>
      </c>
      <c r="D10" s="4">
        <f>IF(LEN(TRIM(B10))=0,0,LEN(TRIM(B10))-LEN(SUBSTITUTE(B10," ",""))+1)</f>
        <v>18</v>
      </c>
      <c r="E10" t="s">
        <v>1431</v>
      </c>
      <c r="F10" t="s">
        <v>1063</v>
      </c>
    </row>
    <row r="11" spans="1:6" x14ac:dyDescent="0.25">
      <c r="A11" s="3">
        <v>475836</v>
      </c>
      <c r="B11" s="3" t="s">
        <v>260</v>
      </c>
      <c r="C11" s="4">
        <f>LEN(B11)</f>
        <v>102</v>
      </c>
      <c r="D11" s="4">
        <f>IF(LEN(TRIM(B11))=0,0,LEN(TRIM(B11))-LEN(SUBSTITUTE(B11," ",""))+1)</f>
        <v>20</v>
      </c>
      <c r="E11" t="s">
        <v>1371</v>
      </c>
      <c r="F11" t="s">
        <v>830</v>
      </c>
    </row>
    <row r="12" spans="1:6" x14ac:dyDescent="0.25">
      <c r="A12" s="3">
        <v>751504</v>
      </c>
      <c r="B12" s="3" t="s">
        <v>157</v>
      </c>
      <c r="C12" s="4">
        <f>LEN(B12)</f>
        <v>107</v>
      </c>
      <c r="D12" s="4">
        <f>IF(LEN(TRIM(B12))=0,0,LEN(TRIM(B12))-LEN(SUBSTITUTE(B12," ",""))+1)</f>
        <v>21</v>
      </c>
      <c r="E12" t="s">
        <v>1432</v>
      </c>
      <c r="F12" t="s">
        <v>757</v>
      </c>
    </row>
    <row r="13" spans="1:6" x14ac:dyDescent="0.25">
      <c r="A13" s="3">
        <v>921737</v>
      </c>
      <c r="B13" s="3" t="s">
        <v>27</v>
      </c>
      <c r="C13" s="4">
        <f>LEN(B13)</f>
        <v>134</v>
      </c>
      <c r="D13" s="4">
        <f>IF(LEN(TRIM(B13))=0,0,LEN(TRIM(B13))-LEN(SUBSTITUTE(B13," ",""))+1)</f>
        <v>26</v>
      </c>
      <c r="E13" t="s">
        <v>621</v>
      </c>
      <c r="F13" t="s">
        <v>1106</v>
      </c>
    </row>
    <row r="14" spans="1:6" x14ac:dyDescent="0.25">
      <c r="A14" s="3">
        <v>771759</v>
      </c>
      <c r="B14" s="3" t="s">
        <v>146</v>
      </c>
      <c r="C14" s="4">
        <f>LEN(B14)</f>
        <v>98</v>
      </c>
      <c r="D14" s="4">
        <f>IF(LEN(TRIM(B14))=0,0,LEN(TRIM(B14))-LEN(SUBSTITUTE(B14," ",""))+1)</f>
        <v>19</v>
      </c>
      <c r="E14" t="s">
        <v>1148</v>
      </c>
      <c r="F14" t="s">
        <v>727</v>
      </c>
    </row>
    <row r="15" spans="1:6" x14ac:dyDescent="0.25">
      <c r="A15" s="3">
        <v>583147</v>
      </c>
      <c r="B15" s="3" t="s">
        <v>488</v>
      </c>
      <c r="C15" s="4">
        <f>LEN(B15)</f>
        <v>80</v>
      </c>
      <c r="D15" s="4">
        <f>IF(LEN(TRIM(B15))=0,0,LEN(TRIM(B15))-LEN(SUBSTITUTE(B15," ",""))+1)</f>
        <v>15</v>
      </c>
      <c r="E15" t="s">
        <v>1223</v>
      </c>
      <c r="F15" t="s">
        <v>1107</v>
      </c>
    </row>
    <row r="16" spans="1:6" x14ac:dyDescent="0.25">
      <c r="A16" s="3">
        <v>940087</v>
      </c>
      <c r="B16" s="3" t="s">
        <v>6</v>
      </c>
      <c r="C16" s="4">
        <f>LEN(B16)</f>
        <v>143</v>
      </c>
      <c r="D16" s="4">
        <f>IF(LEN(TRIM(B16))=0,0,LEN(TRIM(B16))-LEN(SUBSTITUTE(B16," ",""))+1)</f>
        <v>26</v>
      </c>
      <c r="E16" t="s">
        <v>554</v>
      </c>
      <c r="F16" t="s">
        <v>898</v>
      </c>
    </row>
    <row r="17" spans="1:6" x14ac:dyDescent="0.25">
      <c r="A17" s="3">
        <v>772179</v>
      </c>
      <c r="B17" s="3" t="s">
        <v>127</v>
      </c>
      <c r="C17" s="4">
        <f>LEN(B17)</f>
        <v>106</v>
      </c>
      <c r="D17" s="4">
        <f>IF(LEN(TRIM(B17))=0,0,LEN(TRIM(B17))-LEN(SUBSTITUTE(B17," ",""))+1)</f>
        <v>20</v>
      </c>
      <c r="E17" t="s">
        <v>1152</v>
      </c>
      <c r="F17" t="s">
        <v>777</v>
      </c>
    </row>
    <row r="18" spans="1:6" x14ac:dyDescent="0.25">
      <c r="A18" s="3">
        <v>556862</v>
      </c>
      <c r="B18" s="3" t="s">
        <v>99</v>
      </c>
      <c r="C18" s="4">
        <f>LEN(B18)</f>
        <v>83</v>
      </c>
      <c r="D18" s="4">
        <f>IF(LEN(TRIM(B18))=0,0,LEN(TRIM(B18))-LEN(SUBSTITUTE(B18," ",""))+1)</f>
        <v>16</v>
      </c>
      <c r="E18" t="s">
        <v>1306</v>
      </c>
      <c r="F18" t="s">
        <v>1069</v>
      </c>
    </row>
    <row r="19" spans="1:6" x14ac:dyDescent="0.25">
      <c r="A19" s="3">
        <v>643128</v>
      </c>
      <c r="B19" s="3" t="s">
        <v>314</v>
      </c>
      <c r="C19" s="4">
        <f>LEN(B19)</f>
        <v>91</v>
      </c>
      <c r="D19" s="4">
        <f>IF(LEN(TRIM(B19))=0,0,LEN(TRIM(B19))-LEN(SUBSTITUTE(B19," ",""))+1)</f>
        <v>14</v>
      </c>
      <c r="E19" t="s">
        <v>1501</v>
      </c>
      <c r="F19" t="s">
        <v>761</v>
      </c>
    </row>
    <row r="20" spans="1:6" x14ac:dyDescent="0.25">
      <c r="A20" s="3">
        <v>806981</v>
      </c>
      <c r="B20" s="3" t="s">
        <v>125</v>
      </c>
      <c r="C20" s="4">
        <f>LEN(B20)</f>
        <v>96</v>
      </c>
      <c r="D20" s="4">
        <f>IF(LEN(TRIM(B20))=0,0,LEN(TRIM(B20))-LEN(SUBSTITUTE(B20," ",""))+1)</f>
        <v>18</v>
      </c>
      <c r="E20" t="s">
        <v>510</v>
      </c>
      <c r="F20" t="s">
        <v>760</v>
      </c>
    </row>
    <row r="21" spans="1:6" x14ac:dyDescent="0.25">
      <c r="A21" s="3">
        <v>875193</v>
      </c>
      <c r="B21" s="3" t="s">
        <v>104</v>
      </c>
      <c r="C21" s="4">
        <f>LEN(B21)</f>
        <v>121</v>
      </c>
      <c r="D21" s="4">
        <f>IF(LEN(TRIM(B21))=0,0,LEN(TRIM(B21))-LEN(SUBSTITUTE(B21," ",""))+1)</f>
        <v>21</v>
      </c>
      <c r="E21" t="s">
        <v>1238</v>
      </c>
      <c r="F21" t="s">
        <v>1133</v>
      </c>
    </row>
    <row r="22" spans="1:6" x14ac:dyDescent="0.25">
      <c r="A22" s="3">
        <v>455788</v>
      </c>
      <c r="B22" s="3" t="s">
        <v>295</v>
      </c>
      <c r="C22" s="4">
        <f>LEN(B22)</f>
        <v>100</v>
      </c>
      <c r="D22" s="4">
        <f>IF(LEN(TRIM(B22))=0,0,LEN(TRIM(B22))-LEN(SUBSTITUTE(B22," ",""))+1)</f>
        <v>20</v>
      </c>
      <c r="E22" t="s">
        <v>1433</v>
      </c>
      <c r="F22" t="s">
        <v>793</v>
      </c>
    </row>
    <row r="23" spans="1:6" x14ac:dyDescent="0.25">
      <c r="A23" s="3">
        <v>594556</v>
      </c>
      <c r="B23" s="3" t="s">
        <v>61</v>
      </c>
      <c r="C23" s="4">
        <f>LEN(B23)</f>
        <v>149</v>
      </c>
      <c r="D23" s="4">
        <f>IF(LEN(TRIM(B23))=0,0,LEN(TRIM(B23))-LEN(SUBSTITUTE(B23," ",""))+1)</f>
        <v>29</v>
      </c>
      <c r="E23" t="s">
        <v>1284</v>
      </c>
      <c r="F23" t="s">
        <v>966</v>
      </c>
    </row>
    <row r="24" spans="1:6" x14ac:dyDescent="0.25">
      <c r="A24" s="3">
        <v>831236</v>
      </c>
      <c r="B24" s="3" t="s">
        <v>476</v>
      </c>
      <c r="C24" s="4">
        <f>LEN(B24)</f>
        <v>65</v>
      </c>
      <c r="D24" s="4">
        <f>IF(LEN(TRIM(B24))=0,0,LEN(TRIM(B24))-LEN(SUBSTITUTE(B24," ",""))+1)</f>
        <v>13</v>
      </c>
      <c r="E24" t="s">
        <v>1382</v>
      </c>
      <c r="F24" t="s">
        <v>957</v>
      </c>
    </row>
    <row r="25" spans="1:6" x14ac:dyDescent="0.25">
      <c r="A25" s="3">
        <v>801881</v>
      </c>
      <c r="B25" s="3" t="s">
        <v>459</v>
      </c>
      <c r="C25" s="4">
        <f>LEN(B25)</f>
        <v>69</v>
      </c>
      <c r="D25" s="4">
        <f>IF(LEN(TRIM(B25))=0,0,LEN(TRIM(B25))-LEN(SUBSTITUTE(B25," ",""))+1)</f>
        <v>14</v>
      </c>
      <c r="E25" t="s">
        <v>1283</v>
      </c>
      <c r="F25" t="s">
        <v>958</v>
      </c>
    </row>
    <row r="26" spans="1:6" x14ac:dyDescent="0.25">
      <c r="A26" s="3">
        <v>699528</v>
      </c>
      <c r="B26" s="3" t="s">
        <v>108</v>
      </c>
      <c r="C26" s="4">
        <f>LEN(B26)</f>
        <v>166</v>
      </c>
      <c r="D26" s="4">
        <f>IF(LEN(TRIM(B26))=0,0,LEN(TRIM(B26))-LEN(SUBSTITUTE(B26," ",""))+1)</f>
        <v>29</v>
      </c>
      <c r="E26" t="s">
        <v>1315</v>
      </c>
      <c r="F26" t="s">
        <v>1105</v>
      </c>
    </row>
    <row r="27" spans="1:6" x14ac:dyDescent="0.25">
      <c r="A27" s="3">
        <v>864771</v>
      </c>
      <c r="B27" s="3" t="s">
        <v>334</v>
      </c>
      <c r="C27" s="4">
        <f>LEN(B27)</f>
        <v>94</v>
      </c>
      <c r="D27" s="4">
        <f>IF(LEN(TRIM(B27))=0,0,LEN(TRIM(B27))-LEN(SUBSTITUTE(B27," ",""))+1)</f>
        <v>18</v>
      </c>
      <c r="E27" t="s">
        <v>511</v>
      </c>
      <c r="F27" t="s">
        <v>996</v>
      </c>
    </row>
    <row r="28" spans="1:6" x14ac:dyDescent="0.25">
      <c r="A28" s="3">
        <v>581867</v>
      </c>
      <c r="B28" s="3" t="s">
        <v>194</v>
      </c>
      <c r="C28" s="4">
        <f>LEN(B28)</f>
        <v>131</v>
      </c>
      <c r="D28" s="4">
        <f>IF(LEN(TRIM(B28))=0,0,LEN(TRIM(B28))-LEN(SUBSTITUTE(B28," ",""))+1)</f>
        <v>24</v>
      </c>
      <c r="E28" t="s">
        <v>549</v>
      </c>
      <c r="F28" t="s">
        <v>887</v>
      </c>
    </row>
    <row r="29" spans="1:6" x14ac:dyDescent="0.25">
      <c r="A29" s="3">
        <v>851988</v>
      </c>
      <c r="B29" s="3" t="s">
        <v>50</v>
      </c>
      <c r="C29" s="4">
        <f>LEN(B29)</f>
        <v>95</v>
      </c>
      <c r="D29" s="4">
        <f>IF(LEN(TRIM(B29))=0,0,LEN(TRIM(B29))-LEN(SUBSTITUTE(B29," ",""))+1)</f>
        <v>17</v>
      </c>
      <c r="E29" t="s">
        <v>595</v>
      </c>
      <c r="F29" t="s">
        <v>1055</v>
      </c>
    </row>
    <row r="30" spans="1:6" x14ac:dyDescent="0.25">
      <c r="A30" s="3">
        <v>862392</v>
      </c>
      <c r="B30" s="3" t="s">
        <v>474</v>
      </c>
      <c r="C30" s="4">
        <f>LEN(B30)</f>
        <v>51</v>
      </c>
      <c r="D30" s="4">
        <f>IF(LEN(TRIM(B30))=0,0,LEN(TRIM(B30))-LEN(SUBSTITUTE(B30," ",""))+1)</f>
        <v>11</v>
      </c>
      <c r="E30" t="s">
        <v>1178</v>
      </c>
      <c r="F30" t="s">
        <v>1046</v>
      </c>
    </row>
    <row r="31" spans="1:6" x14ac:dyDescent="0.25">
      <c r="A31" s="3">
        <v>560339</v>
      </c>
      <c r="B31" s="3" t="s">
        <v>451</v>
      </c>
      <c r="C31" s="4">
        <f>LEN(B31)</f>
        <v>77</v>
      </c>
      <c r="D31" s="4">
        <f>IF(LEN(TRIM(B31))=0,0,LEN(TRIM(B31))-LEN(SUBSTITUTE(B31," ",""))+1)</f>
        <v>13</v>
      </c>
      <c r="E31" t="s">
        <v>519</v>
      </c>
      <c r="F31" t="s">
        <v>737</v>
      </c>
    </row>
    <row r="32" spans="1:6" x14ac:dyDescent="0.25">
      <c r="A32" s="3">
        <v>654677</v>
      </c>
      <c r="B32" s="3" t="s">
        <v>357</v>
      </c>
      <c r="C32" s="4">
        <f>LEN(B32)</f>
        <v>109</v>
      </c>
      <c r="D32" s="4">
        <f>IF(LEN(TRIM(B32))=0,0,LEN(TRIM(B32))-LEN(SUBSTITUTE(B32," ",""))+1)</f>
        <v>23</v>
      </c>
      <c r="E32" t="s">
        <v>1318</v>
      </c>
      <c r="F32" t="s">
        <v>1132</v>
      </c>
    </row>
    <row r="33" spans="1:6" x14ac:dyDescent="0.25">
      <c r="A33" s="3">
        <v>934254</v>
      </c>
      <c r="B33" s="3" t="s">
        <v>17</v>
      </c>
      <c r="C33" s="4">
        <f>LEN(B33)</f>
        <v>110</v>
      </c>
      <c r="D33" s="4">
        <f>IF(LEN(TRIM(B33))=0,0,LEN(TRIM(B33))-LEN(SUBSTITUTE(B33," ",""))+1)</f>
        <v>20</v>
      </c>
      <c r="E33" t="s">
        <v>575</v>
      </c>
      <c r="F33" t="s">
        <v>995</v>
      </c>
    </row>
    <row r="34" spans="1:6" x14ac:dyDescent="0.25">
      <c r="A34" s="3">
        <v>948951</v>
      </c>
      <c r="B34" s="3" t="s">
        <v>218</v>
      </c>
      <c r="C34" s="4">
        <f>LEN(B34)</f>
        <v>68</v>
      </c>
      <c r="D34" s="4">
        <f>IF(LEN(TRIM(B34))=0,0,LEN(TRIM(B34))-LEN(SUBSTITUTE(B34," ",""))+1)</f>
        <v>15</v>
      </c>
      <c r="E34" t="s">
        <v>1418</v>
      </c>
      <c r="F34" t="s">
        <v>1096</v>
      </c>
    </row>
    <row r="35" spans="1:6" x14ac:dyDescent="0.25">
      <c r="A35" s="3">
        <v>914888</v>
      </c>
      <c r="B35" s="3" t="s">
        <v>83</v>
      </c>
      <c r="C35" s="4">
        <f>LEN(B35)</f>
        <v>119</v>
      </c>
      <c r="D35" s="4">
        <f>IF(LEN(TRIM(B35))=0,0,LEN(TRIM(B35))-LEN(SUBSTITUTE(B35," ",""))+1)</f>
        <v>26</v>
      </c>
      <c r="E35" t="s">
        <v>1423</v>
      </c>
      <c r="F35" t="s">
        <v>1122</v>
      </c>
    </row>
    <row r="36" spans="1:6" x14ac:dyDescent="0.25">
      <c r="A36" s="3">
        <v>539809</v>
      </c>
      <c r="B36" s="3" t="s">
        <v>362</v>
      </c>
      <c r="C36" s="4">
        <f>LEN(B36)</f>
        <v>77</v>
      </c>
      <c r="D36" s="4">
        <f>IF(LEN(TRIM(B36))=0,0,LEN(TRIM(B36))-LEN(SUBSTITUTE(B36," ",""))+1)</f>
        <v>14</v>
      </c>
      <c r="E36" t="s">
        <v>636</v>
      </c>
      <c r="F36" t="s">
        <v>1134</v>
      </c>
    </row>
    <row r="37" spans="1:6" x14ac:dyDescent="0.25">
      <c r="A37" s="3">
        <v>444373</v>
      </c>
      <c r="B37" s="3" t="s">
        <v>410</v>
      </c>
      <c r="C37" s="4">
        <f>LEN(B37)</f>
        <v>118</v>
      </c>
      <c r="D37" s="4">
        <f>IF(LEN(TRIM(B37))=0,0,LEN(TRIM(B37))-LEN(SUBSTITUTE(B37," ",""))+1)</f>
        <v>23</v>
      </c>
      <c r="E37" t="s">
        <v>546</v>
      </c>
      <c r="F37" t="s">
        <v>874</v>
      </c>
    </row>
    <row r="38" spans="1:6" x14ac:dyDescent="0.25">
      <c r="A38" s="3">
        <v>716967</v>
      </c>
      <c r="B38" s="3" t="s">
        <v>289</v>
      </c>
      <c r="C38" s="4">
        <f>LEN(B38)</f>
        <v>100</v>
      </c>
      <c r="D38" s="4">
        <f>IF(LEN(TRIM(B38))=0,0,LEN(TRIM(B38))-LEN(SUBSTITUTE(B38," ",""))+1)</f>
        <v>17</v>
      </c>
      <c r="E38" t="s">
        <v>517</v>
      </c>
      <c r="F38" t="s">
        <v>710</v>
      </c>
    </row>
    <row r="39" spans="1:6" x14ac:dyDescent="0.25">
      <c r="A39" s="3">
        <v>952626</v>
      </c>
      <c r="B39" s="3" t="s">
        <v>102</v>
      </c>
      <c r="C39" s="4">
        <f>LEN(B39)</f>
        <v>82</v>
      </c>
      <c r="D39" s="4">
        <f>IF(LEN(TRIM(B39))=0,0,LEN(TRIM(B39))-LEN(SUBSTITUTE(B39," ",""))+1)</f>
        <v>17</v>
      </c>
      <c r="E39" t="s">
        <v>1495</v>
      </c>
      <c r="F39" t="s">
        <v>728</v>
      </c>
    </row>
    <row r="40" spans="1:6" x14ac:dyDescent="0.25">
      <c r="A40" s="3">
        <v>577422</v>
      </c>
      <c r="B40" s="3" t="s">
        <v>360</v>
      </c>
      <c r="C40" s="4">
        <f>LEN(B40)</f>
        <v>107</v>
      </c>
      <c r="D40" s="4">
        <f>IF(LEN(TRIM(B40))=0,0,LEN(TRIM(B40))-LEN(SUBSTITUTE(B40," ",""))+1)</f>
        <v>23</v>
      </c>
      <c r="E40" t="s">
        <v>1391</v>
      </c>
      <c r="F40" t="s">
        <v>703</v>
      </c>
    </row>
    <row r="41" spans="1:6" x14ac:dyDescent="0.25">
      <c r="A41" s="3">
        <v>880925</v>
      </c>
      <c r="B41" s="3" t="s">
        <v>413</v>
      </c>
      <c r="C41" s="4">
        <f>LEN(B41)</f>
        <v>96</v>
      </c>
      <c r="D41" s="4">
        <f>IF(LEN(TRIM(B41))=0,0,LEN(TRIM(B41))-LEN(SUBSTITUTE(B41," ",""))+1)</f>
        <v>21</v>
      </c>
      <c r="E41" t="s">
        <v>1434</v>
      </c>
      <c r="F41" t="s">
        <v>763</v>
      </c>
    </row>
    <row r="42" spans="1:6" x14ac:dyDescent="0.25">
      <c r="A42" s="3">
        <v>800227</v>
      </c>
      <c r="B42" s="3" t="s">
        <v>460</v>
      </c>
      <c r="C42" s="4">
        <f>LEN(B42)</f>
        <v>115</v>
      </c>
      <c r="D42" s="4">
        <f>IF(LEN(TRIM(B42))=0,0,LEN(TRIM(B42))-LEN(SUBSTITUTE(B42," ",""))+1)</f>
        <v>19</v>
      </c>
      <c r="E42" t="s">
        <v>1136</v>
      </c>
      <c r="F42" t="s">
        <v>647</v>
      </c>
    </row>
    <row r="43" spans="1:6" x14ac:dyDescent="0.25">
      <c r="A43" s="3">
        <v>492232</v>
      </c>
      <c r="B43" s="3" t="s">
        <v>251</v>
      </c>
      <c r="C43" s="4">
        <f>LEN(B43)</f>
        <v>111</v>
      </c>
      <c r="D43" s="4">
        <f>IF(LEN(TRIM(B43))=0,0,LEN(TRIM(B43))-LEN(SUBSTITUTE(B43," ",""))+1)</f>
        <v>23</v>
      </c>
      <c r="E43" t="s">
        <v>629</v>
      </c>
      <c r="F43" t="s">
        <v>1124</v>
      </c>
    </row>
    <row r="44" spans="1:6" x14ac:dyDescent="0.25">
      <c r="A44" s="3">
        <v>948099</v>
      </c>
      <c r="B44" s="3" t="s">
        <v>313</v>
      </c>
      <c r="C44" s="4">
        <f>LEN(B44)</f>
        <v>101</v>
      </c>
      <c r="D44" s="4">
        <f>IF(LEN(TRIM(B44))=0,0,LEN(TRIM(B44))-LEN(SUBSTITUTE(B44," ",""))+1)</f>
        <v>19</v>
      </c>
      <c r="E44" t="s">
        <v>588</v>
      </c>
      <c r="F44" t="s">
        <v>1024</v>
      </c>
    </row>
    <row r="45" spans="1:6" x14ac:dyDescent="0.25">
      <c r="A45" s="3">
        <v>829770</v>
      </c>
      <c r="B45" s="3" t="s">
        <v>371</v>
      </c>
      <c r="C45" s="4">
        <f>LEN(B45)</f>
        <v>134</v>
      </c>
      <c r="D45" s="4">
        <f>IF(LEN(TRIM(B45))=0,0,LEN(TRIM(B45))-LEN(SUBSTITUTE(B45," ",""))+1)</f>
        <v>25</v>
      </c>
      <c r="E45" t="s">
        <v>600</v>
      </c>
      <c r="F45" t="s">
        <v>1062</v>
      </c>
    </row>
    <row r="46" spans="1:6" x14ac:dyDescent="0.25">
      <c r="A46" s="3">
        <v>572331</v>
      </c>
      <c r="B46" s="3" t="s">
        <v>147</v>
      </c>
      <c r="C46" s="4">
        <f>LEN(B46)</f>
        <v>103</v>
      </c>
      <c r="D46" s="4">
        <f>IF(LEN(TRIM(B46))=0,0,LEN(TRIM(B46))-LEN(SUBSTITUTE(B46," ",""))+1)</f>
        <v>17</v>
      </c>
      <c r="E46" t="s">
        <v>1427</v>
      </c>
      <c r="F46" t="s">
        <v>1078</v>
      </c>
    </row>
    <row r="47" spans="1:6" x14ac:dyDescent="0.25">
      <c r="A47" s="3">
        <v>475876</v>
      </c>
      <c r="B47" s="3" t="s">
        <v>272</v>
      </c>
      <c r="C47" s="4">
        <f>LEN(B47)</f>
        <v>89</v>
      </c>
      <c r="D47" s="4">
        <f>IF(LEN(TRIM(B47))=0,0,LEN(TRIM(B47))-LEN(SUBSTITUTE(B47," ",""))+1)</f>
        <v>15</v>
      </c>
      <c r="E47" t="s">
        <v>1150</v>
      </c>
      <c r="F47" t="s">
        <v>743</v>
      </c>
    </row>
    <row r="48" spans="1:6" x14ac:dyDescent="0.25">
      <c r="A48" s="3">
        <v>692752</v>
      </c>
      <c r="B48" s="3" t="s">
        <v>446</v>
      </c>
      <c r="C48" s="4">
        <f>LEN(B48)</f>
        <v>69</v>
      </c>
      <c r="D48" s="4">
        <f>IF(LEN(TRIM(B48))=0,0,LEN(TRIM(B48))-LEN(SUBSTITUTE(B48," ",""))+1)</f>
        <v>13</v>
      </c>
      <c r="E48" t="s">
        <v>1435</v>
      </c>
      <c r="F48" t="s">
        <v>963</v>
      </c>
    </row>
    <row r="49" spans="1:6" x14ac:dyDescent="0.25">
      <c r="A49" s="3">
        <v>842722</v>
      </c>
      <c r="B49" s="3" t="s">
        <v>69</v>
      </c>
      <c r="C49" s="4">
        <f>LEN(B49)</f>
        <v>131</v>
      </c>
      <c r="D49" s="4">
        <f>IF(LEN(TRIM(B49))=0,0,LEN(TRIM(B49))-LEN(SUBSTITUTE(B49," ",""))+1)</f>
        <v>23</v>
      </c>
      <c r="E49" t="s">
        <v>612</v>
      </c>
      <c r="F49" t="s">
        <v>1088</v>
      </c>
    </row>
    <row r="50" spans="1:6" x14ac:dyDescent="0.25">
      <c r="A50" s="3">
        <v>429738</v>
      </c>
      <c r="B50" s="3" t="s">
        <v>140</v>
      </c>
      <c r="C50" s="4">
        <f>LEN(B50)</f>
        <v>113</v>
      </c>
      <c r="D50" s="4">
        <f>IF(LEN(TRIM(B50))=0,0,LEN(TRIM(B50))-LEN(SUBSTITUTE(B50," ",""))+1)</f>
        <v>21</v>
      </c>
      <c r="E50" t="s">
        <v>516</v>
      </c>
      <c r="F50" t="s">
        <v>702</v>
      </c>
    </row>
    <row r="51" spans="1:6" x14ac:dyDescent="0.25">
      <c r="A51" s="3">
        <v>565811</v>
      </c>
      <c r="B51" s="3" t="s">
        <v>86</v>
      </c>
      <c r="C51" s="4">
        <f>LEN(B51)</f>
        <v>85</v>
      </c>
      <c r="D51" s="4">
        <f>IF(LEN(TRIM(B51))=0,0,LEN(TRIM(B51))-LEN(SUBSTITUTE(B51," ",""))+1)</f>
        <v>16</v>
      </c>
      <c r="E51" t="s">
        <v>627</v>
      </c>
      <c r="F51" t="s">
        <v>1120</v>
      </c>
    </row>
    <row r="52" spans="1:6" x14ac:dyDescent="0.25">
      <c r="A52" s="3">
        <v>494441</v>
      </c>
      <c r="B52" s="3" t="s">
        <v>293</v>
      </c>
      <c r="C52" s="4">
        <f>LEN(B52)</f>
        <v>93</v>
      </c>
      <c r="D52" s="4">
        <f>IF(LEN(TRIM(B52))=0,0,LEN(TRIM(B52))-LEN(SUBSTITUTE(B52," ",""))+1)</f>
        <v>18</v>
      </c>
      <c r="E52" t="s">
        <v>1392</v>
      </c>
      <c r="F52" t="s">
        <v>716</v>
      </c>
    </row>
    <row r="53" spans="1:6" x14ac:dyDescent="0.25">
      <c r="A53" s="3">
        <v>856374</v>
      </c>
      <c r="B53" s="3" t="s">
        <v>105</v>
      </c>
      <c r="C53" s="4">
        <f>LEN(B53)</f>
        <v>123</v>
      </c>
      <c r="D53" s="4">
        <f>IF(LEN(TRIM(B53))=0,0,LEN(TRIM(B53))-LEN(SUBSTITUTE(B53," ",""))+1)</f>
        <v>23</v>
      </c>
      <c r="E53" t="s">
        <v>1436</v>
      </c>
      <c r="F53" t="s">
        <v>717</v>
      </c>
    </row>
    <row r="54" spans="1:6" x14ac:dyDescent="0.25">
      <c r="A54" s="3">
        <v>441002</v>
      </c>
      <c r="B54" s="3" t="s">
        <v>198</v>
      </c>
      <c r="C54" s="4">
        <f>LEN(B54)</f>
        <v>71</v>
      </c>
      <c r="D54" s="4">
        <f>IF(LEN(TRIM(B54))=0,0,LEN(TRIM(B54))-LEN(SUBSTITUTE(B54," ",""))+1)</f>
        <v>12</v>
      </c>
      <c r="E54" t="s">
        <v>1502</v>
      </c>
      <c r="F54" t="s">
        <v>1115</v>
      </c>
    </row>
    <row r="55" spans="1:6" x14ac:dyDescent="0.25">
      <c r="A55" s="3">
        <v>586696</v>
      </c>
      <c r="B55" s="3" t="s">
        <v>450</v>
      </c>
      <c r="C55" s="4">
        <f>LEN(B55)</f>
        <v>68</v>
      </c>
      <c r="D55" s="4">
        <f>IF(LEN(TRIM(B55))=0,0,LEN(TRIM(B55))-LEN(SUBSTITUTE(B55," ",""))+1)</f>
        <v>11</v>
      </c>
      <c r="E55" t="s">
        <v>570</v>
      </c>
      <c r="F55" t="s">
        <v>964</v>
      </c>
    </row>
    <row r="56" spans="1:6" x14ac:dyDescent="0.25">
      <c r="A56" s="3">
        <v>811034</v>
      </c>
      <c r="B56" s="3" t="s">
        <v>317</v>
      </c>
      <c r="C56" s="4">
        <f>LEN(B56)</f>
        <v>90</v>
      </c>
      <c r="D56" s="4">
        <f>IF(LEN(TRIM(B56))=0,0,LEN(TRIM(B56))-LEN(SUBSTITUTE(B56," ",""))+1)</f>
        <v>15</v>
      </c>
      <c r="E56" t="s">
        <v>1496</v>
      </c>
      <c r="F56" t="s">
        <v>953</v>
      </c>
    </row>
    <row r="57" spans="1:6" x14ac:dyDescent="0.25">
      <c r="A57" s="3">
        <v>868758</v>
      </c>
      <c r="B57" s="3" t="s">
        <v>366</v>
      </c>
      <c r="C57" s="4">
        <f>LEN(B57)</f>
        <v>92</v>
      </c>
      <c r="D57" s="4">
        <f>IF(LEN(TRIM(B57))=0,0,LEN(TRIM(B57))-LEN(SUBSTITUTE(B57," ",""))+1)</f>
        <v>20</v>
      </c>
      <c r="E57" t="s">
        <v>1437</v>
      </c>
      <c r="F57" t="s">
        <v>781</v>
      </c>
    </row>
    <row r="58" spans="1:6" x14ac:dyDescent="0.25">
      <c r="A58" s="3">
        <v>917923</v>
      </c>
      <c r="B58" s="3" t="s">
        <v>28</v>
      </c>
      <c r="C58" s="4">
        <f>LEN(B58)</f>
        <v>102</v>
      </c>
      <c r="D58" s="4">
        <f>IF(LEN(TRIM(B58))=0,0,LEN(TRIM(B58))-LEN(SUBSTITUTE(B58," ",""))+1)</f>
        <v>16</v>
      </c>
      <c r="E58" t="s">
        <v>599</v>
      </c>
      <c r="F58" t="s">
        <v>1060</v>
      </c>
    </row>
    <row r="59" spans="1:6" x14ac:dyDescent="0.25">
      <c r="A59" s="3">
        <v>634370</v>
      </c>
      <c r="B59" s="3" t="s">
        <v>381</v>
      </c>
      <c r="C59" s="4">
        <f>LEN(B59)</f>
        <v>103</v>
      </c>
      <c r="D59" s="4">
        <f>IF(LEN(TRIM(B59))=0,0,LEN(TRIM(B59))-LEN(SUBSTITUTE(B59," ",""))+1)</f>
        <v>20</v>
      </c>
      <c r="E59" t="s">
        <v>1293</v>
      </c>
      <c r="F59" t="s">
        <v>997</v>
      </c>
    </row>
    <row r="60" spans="1:6" x14ac:dyDescent="0.25">
      <c r="A60" s="3">
        <v>954232</v>
      </c>
      <c r="B60" s="3" t="s">
        <v>298</v>
      </c>
      <c r="C60" s="4">
        <f>LEN(B60)</f>
        <v>72</v>
      </c>
      <c r="D60" s="4">
        <f>IF(LEN(TRIM(B60))=0,0,LEN(TRIM(B60))-LEN(SUBSTITUTE(B60," ",""))+1)</f>
        <v>13</v>
      </c>
      <c r="E60" t="s">
        <v>1281</v>
      </c>
      <c r="F60" t="s">
        <v>940</v>
      </c>
    </row>
    <row r="61" spans="1:6" x14ac:dyDescent="0.25">
      <c r="A61" s="3">
        <v>914882</v>
      </c>
      <c r="B61" s="3" t="s">
        <v>398</v>
      </c>
      <c r="C61" s="4">
        <f>LEN(B61)</f>
        <v>67</v>
      </c>
      <c r="D61" s="4">
        <f>IF(LEN(TRIM(B61))=0,0,LEN(TRIM(B61))-LEN(SUBSTITUTE(B61," ",""))+1)</f>
        <v>13</v>
      </c>
      <c r="E61" t="s">
        <v>1298</v>
      </c>
      <c r="F61" t="s">
        <v>1031</v>
      </c>
    </row>
    <row r="62" spans="1:6" x14ac:dyDescent="0.25">
      <c r="A62" s="3">
        <v>883887</v>
      </c>
      <c r="B62" s="3" t="s">
        <v>300</v>
      </c>
      <c r="C62" s="4">
        <f>LEN(B62)</f>
        <v>77</v>
      </c>
      <c r="D62" s="4">
        <f>IF(LEN(TRIM(B62))=0,0,LEN(TRIM(B62))-LEN(SUBSTITUTE(B62," ",""))+1)</f>
        <v>14</v>
      </c>
      <c r="E62" t="s">
        <v>1167</v>
      </c>
      <c r="F62" t="s">
        <v>941</v>
      </c>
    </row>
    <row r="63" spans="1:6" x14ac:dyDescent="0.25">
      <c r="A63" s="3">
        <v>646416</v>
      </c>
      <c r="B63" s="3" t="s">
        <v>177</v>
      </c>
      <c r="C63" s="4">
        <f>LEN(B63)</f>
        <v>147</v>
      </c>
      <c r="D63" s="4">
        <f>IF(LEN(TRIM(B63))=0,0,LEN(TRIM(B63))-LEN(SUBSTITUTE(B63," ",""))+1)</f>
        <v>26</v>
      </c>
      <c r="E63" t="s">
        <v>1296</v>
      </c>
      <c r="F63" t="s">
        <v>1007</v>
      </c>
    </row>
    <row r="64" spans="1:6" x14ac:dyDescent="0.25">
      <c r="A64" s="3">
        <v>744330</v>
      </c>
      <c r="B64" s="3" t="s">
        <v>304</v>
      </c>
      <c r="C64" s="4">
        <f>LEN(B64)</f>
        <v>93</v>
      </c>
      <c r="D64" s="4">
        <f>IF(LEN(TRIM(B64))=0,0,LEN(TRIM(B64))-LEN(SUBSTITUTE(B64," ",""))+1)</f>
        <v>17</v>
      </c>
      <c r="E64" t="s">
        <v>1182</v>
      </c>
      <c r="F64" t="s">
        <v>1114</v>
      </c>
    </row>
    <row r="65" spans="1:6" x14ac:dyDescent="0.25">
      <c r="A65" s="3">
        <v>427647</v>
      </c>
      <c r="B65" s="3" t="s">
        <v>454</v>
      </c>
      <c r="C65" s="4">
        <f>LEN(B65)</f>
        <v>88</v>
      </c>
      <c r="D65" s="4">
        <f>IF(LEN(TRIM(B65))=0,0,LEN(TRIM(B65))-LEN(SUBSTITUTE(B65," ",""))+1)</f>
        <v>15</v>
      </c>
      <c r="E65" t="s">
        <v>1329</v>
      </c>
      <c r="F65" t="s">
        <v>736</v>
      </c>
    </row>
    <row r="66" spans="1:6" x14ac:dyDescent="0.25">
      <c r="A66" s="3">
        <v>526633</v>
      </c>
      <c r="B66" s="3" t="s">
        <v>100</v>
      </c>
      <c r="C66" s="4">
        <f>LEN(B66)</f>
        <v>83</v>
      </c>
      <c r="D66" s="4">
        <f>IF(LEN(TRIM(B66))=0,0,LEN(TRIM(B66))-LEN(SUBSTITUTE(B66," ",""))+1)</f>
        <v>16</v>
      </c>
      <c r="E66" t="s">
        <v>1169</v>
      </c>
      <c r="F66" t="s">
        <v>962</v>
      </c>
    </row>
    <row r="67" spans="1:6" x14ac:dyDescent="0.25">
      <c r="A67" s="3">
        <v>724344</v>
      </c>
      <c r="B67" s="3" t="s">
        <v>29</v>
      </c>
      <c r="C67" s="4">
        <f>LEN(B67)</f>
        <v>127</v>
      </c>
      <c r="D67" s="4">
        <f>IF(LEN(TRIM(B67))=0,0,LEN(TRIM(B67))-LEN(SUBSTITUTE(B67," ",""))+1)</f>
        <v>23</v>
      </c>
      <c r="E67" t="s">
        <v>1438</v>
      </c>
      <c r="F67" t="s">
        <v>827</v>
      </c>
    </row>
    <row r="68" spans="1:6" x14ac:dyDescent="0.25">
      <c r="A68" s="3">
        <v>802659</v>
      </c>
      <c r="B68" s="3" t="s">
        <v>184</v>
      </c>
      <c r="C68" s="4">
        <f>LEN(B68)</f>
        <v>102</v>
      </c>
      <c r="D68" s="4">
        <f>IF(LEN(TRIM(B68))=0,0,LEN(TRIM(B68))-LEN(SUBSTITUTE(B68," ",""))+1)</f>
        <v>18</v>
      </c>
      <c r="E68" t="s">
        <v>1174</v>
      </c>
      <c r="F68" t="s">
        <v>1017</v>
      </c>
    </row>
    <row r="69" spans="1:6" x14ac:dyDescent="0.25">
      <c r="A69" s="3">
        <v>772278</v>
      </c>
      <c r="B69" s="3" t="s">
        <v>126</v>
      </c>
      <c r="C69" s="4">
        <f>LEN(B69)</f>
        <v>78</v>
      </c>
      <c r="D69" s="4">
        <f>IF(LEN(TRIM(B69))=0,0,LEN(TRIM(B69))-LEN(SUBSTITUTE(B69," ",""))+1)</f>
        <v>16</v>
      </c>
      <c r="E69" t="s">
        <v>1374</v>
      </c>
      <c r="F69" t="s">
        <v>869</v>
      </c>
    </row>
    <row r="70" spans="1:6" x14ac:dyDescent="0.25">
      <c r="A70" s="3">
        <v>683230</v>
      </c>
      <c r="B70" s="3" t="s">
        <v>356</v>
      </c>
      <c r="C70" s="4">
        <f>LEN(B70)</f>
        <v>124</v>
      </c>
      <c r="D70" s="4">
        <f>IF(LEN(TRIM(B70))=0,0,LEN(TRIM(B70))-LEN(SUBSTITUTE(B70," ",""))+1)</f>
        <v>19</v>
      </c>
      <c r="E70" t="s">
        <v>1328</v>
      </c>
      <c r="F70" t="s">
        <v>723</v>
      </c>
    </row>
    <row r="71" spans="1:6" x14ac:dyDescent="0.25">
      <c r="A71" s="3">
        <v>697996</v>
      </c>
      <c r="B71" s="3" t="s">
        <v>324</v>
      </c>
      <c r="C71" s="4">
        <f>LEN(B71)</f>
        <v>114</v>
      </c>
      <c r="D71" s="4">
        <f>IF(LEN(TRIM(B71))=0,0,LEN(TRIM(B71))-LEN(SUBSTITUTE(B71," ",""))+1)</f>
        <v>22</v>
      </c>
      <c r="E71" t="s">
        <v>1326</v>
      </c>
      <c r="F71" t="s">
        <v>714</v>
      </c>
    </row>
    <row r="72" spans="1:6" x14ac:dyDescent="0.25">
      <c r="A72" s="3">
        <v>738106</v>
      </c>
      <c r="B72" s="3" t="s">
        <v>84</v>
      </c>
      <c r="C72" s="4">
        <f>LEN(B72)</f>
        <v>97</v>
      </c>
      <c r="D72" s="4">
        <f>IF(LEN(TRIM(B72))=0,0,LEN(TRIM(B72))-LEN(SUBSTITUTE(B72," ",""))+1)</f>
        <v>18</v>
      </c>
      <c r="E72" t="s">
        <v>1439</v>
      </c>
      <c r="F72" t="s">
        <v>775</v>
      </c>
    </row>
    <row r="73" spans="1:6" x14ac:dyDescent="0.25">
      <c r="A73" s="3">
        <v>879614</v>
      </c>
      <c r="B73" s="3" t="s">
        <v>274</v>
      </c>
      <c r="C73" s="4">
        <f>LEN(B73)</f>
        <v>92</v>
      </c>
      <c r="D73" s="4">
        <f>IF(LEN(TRIM(B73))=0,0,LEN(TRIM(B73))-LEN(SUBSTITUTE(B73," ",""))+1)</f>
        <v>16</v>
      </c>
      <c r="E73" t="s">
        <v>1337</v>
      </c>
      <c r="F73" t="s">
        <v>1015</v>
      </c>
    </row>
    <row r="74" spans="1:6" x14ac:dyDescent="0.25">
      <c r="A74" s="3">
        <v>862487</v>
      </c>
      <c r="B74" s="3" t="s">
        <v>211</v>
      </c>
      <c r="C74" s="4">
        <f>LEN(B74)</f>
        <v>151</v>
      </c>
      <c r="D74" s="4">
        <f>IF(LEN(TRIM(B74))=0,0,LEN(TRIM(B74))-LEN(SUBSTITUTE(B74," ",""))+1)</f>
        <v>29</v>
      </c>
      <c r="E74" t="s">
        <v>1440</v>
      </c>
      <c r="F74" t="s">
        <v>829</v>
      </c>
    </row>
    <row r="75" spans="1:6" x14ac:dyDescent="0.25">
      <c r="A75" s="3">
        <v>572906</v>
      </c>
      <c r="B75" s="3" t="s">
        <v>239</v>
      </c>
      <c r="C75" s="4">
        <f>LEN(B75)</f>
        <v>84</v>
      </c>
      <c r="D75" s="4">
        <f>IF(LEN(TRIM(B75))=0,0,LEN(TRIM(B75))-LEN(SUBSTITUTE(B75," ",""))+1)</f>
        <v>15</v>
      </c>
      <c r="E75" t="s">
        <v>548</v>
      </c>
      <c r="F75" t="s">
        <v>885</v>
      </c>
    </row>
    <row r="76" spans="1:6" x14ac:dyDescent="0.25">
      <c r="A76" s="3">
        <v>912890</v>
      </c>
      <c r="B76" s="3" t="s">
        <v>346</v>
      </c>
      <c r="C76" s="4">
        <f>LEN(B76)</f>
        <v>80</v>
      </c>
      <c r="D76" s="4">
        <f>IF(LEN(TRIM(B76))=0,0,LEN(TRIM(B76))-LEN(SUBSTITUTE(B76," ",""))+1)</f>
        <v>16</v>
      </c>
      <c r="E76" t="s">
        <v>1250</v>
      </c>
      <c r="F76" t="s">
        <v>739</v>
      </c>
    </row>
    <row r="77" spans="1:6" x14ac:dyDescent="0.25">
      <c r="A77" s="3">
        <v>615621</v>
      </c>
      <c r="B77" s="3" t="s">
        <v>424</v>
      </c>
      <c r="C77" s="4">
        <f>LEN(B77)</f>
        <v>84</v>
      </c>
      <c r="D77" s="4">
        <f>IF(LEN(TRIM(B77))=0,0,LEN(TRIM(B77))-LEN(SUBSTITUTE(B77," ",""))+1)</f>
        <v>17</v>
      </c>
      <c r="E77" t="s">
        <v>1414</v>
      </c>
      <c r="F77" t="s">
        <v>1027</v>
      </c>
    </row>
    <row r="78" spans="1:6" x14ac:dyDescent="0.25">
      <c r="A78" s="3">
        <v>539955</v>
      </c>
      <c r="B78" s="3" t="s">
        <v>172</v>
      </c>
      <c r="C78" s="4">
        <f>LEN(B78)</f>
        <v>181</v>
      </c>
      <c r="D78" s="4">
        <f>IF(LEN(TRIM(B78))=0,0,LEN(TRIM(B78))-LEN(SUBSTITUTE(B78," ",""))+1)</f>
        <v>35</v>
      </c>
      <c r="E78" t="s">
        <v>628</v>
      </c>
      <c r="F78" t="s">
        <v>1123</v>
      </c>
    </row>
    <row r="79" spans="1:6" x14ac:dyDescent="0.25">
      <c r="A79" s="3">
        <v>943398</v>
      </c>
      <c r="B79" s="3" t="s">
        <v>470</v>
      </c>
      <c r="C79" s="4">
        <f>LEN(B79)</f>
        <v>104</v>
      </c>
      <c r="D79" s="4">
        <f>IF(LEN(TRIM(B79))=0,0,LEN(TRIM(B79))-LEN(SUBSTITUTE(B79," ",""))+1)</f>
        <v>19</v>
      </c>
      <c r="E79" t="s">
        <v>610</v>
      </c>
      <c r="F79" t="s">
        <v>1085</v>
      </c>
    </row>
    <row r="80" spans="1:6" x14ac:dyDescent="0.25">
      <c r="A80" s="3">
        <v>928100</v>
      </c>
      <c r="B80" s="3" t="s">
        <v>299</v>
      </c>
      <c r="C80" s="4">
        <f>LEN(B80)</f>
        <v>90</v>
      </c>
      <c r="D80" s="4">
        <f>IF(LEN(TRIM(B80))=0,0,LEN(TRIM(B80))-LEN(SUBSTITUTE(B80," ",""))+1)</f>
        <v>16</v>
      </c>
      <c r="E80" t="s">
        <v>1353</v>
      </c>
      <c r="F80" t="s">
        <v>910</v>
      </c>
    </row>
    <row r="81" spans="1:6" x14ac:dyDescent="0.25">
      <c r="A81" s="3">
        <v>716408</v>
      </c>
      <c r="B81" s="3" t="s">
        <v>107</v>
      </c>
      <c r="C81" s="4">
        <f>LEN(B81)</f>
        <v>82</v>
      </c>
      <c r="D81" s="4">
        <f>IF(LEN(TRIM(B81))=0,0,LEN(TRIM(B81))-LEN(SUBSTITUTE(B81," ",""))+1)</f>
        <v>15</v>
      </c>
      <c r="E81" t="s">
        <v>580</v>
      </c>
      <c r="F81" t="s">
        <v>1008</v>
      </c>
    </row>
    <row r="82" spans="1:6" x14ac:dyDescent="0.25">
      <c r="A82" s="3">
        <v>650360</v>
      </c>
      <c r="B82" s="3" t="s">
        <v>257</v>
      </c>
      <c r="C82" s="4">
        <f>LEN(B82)</f>
        <v>65</v>
      </c>
      <c r="D82" s="4">
        <f>IF(LEN(TRIM(B82))=0,0,LEN(TRIM(B82))-LEN(SUBSTITUTE(B82," ",""))+1)</f>
        <v>12</v>
      </c>
      <c r="E82" t="s">
        <v>1428</v>
      </c>
      <c r="F82" t="s">
        <v>970</v>
      </c>
    </row>
    <row r="83" spans="1:6" x14ac:dyDescent="0.25">
      <c r="A83" s="3">
        <v>622721</v>
      </c>
      <c r="B83" s="3" t="s">
        <v>42</v>
      </c>
      <c r="C83" s="4">
        <f>LEN(B83)</f>
        <v>133</v>
      </c>
      <c r="D83" s="4">
        <f>IF(LEN(TRIM(B83))=0,0,LEN(TRIM(B83))-LEN(SUBSTITUTE(B83," ",""))+1)</f>
        <v>24</v>
      </c>
      <c r="E83" t="s">
        <v>538</v>
      </c>
      <c r="F83" t="s">
        <v>824</v>
      </c>
    </row>
    <row r="84" spans="1:6" x14ac:dyDescent="0.25">
      <c r="A84" s="3">
        <v>759453</v>
      </c>
      <c r="B84" s="3" t="s">
        <v>232</v>
      </c>
      <c r="C84" s="4">
        <f>LEN(B84)</f>
        <v>118</v>
      </c>
      <c r="D84" s="4">
        <f>IF(LEN(TRIM(B84))=0,0,LEN(TRIM(B84))-LEN(SUBSTITUTE(B84," ",""))+1)</f>
        <v>24</v>
      </c>
      <c r="E84" t="s">
        <v>591</v>
      </c>
      <c r="F84" t="s">
        <v>1045</v>
      </c>
    </row>
    <row r="85" spans="1:6" x14ac:dyDescent="0.25">
      <c r="A85" s="3">
        <v>728344</v>
      </c>
      <c r="B85" s="3" t="s">
        <v>74</v>
      </c>
      <c r="C85" s="4">
        <f>LEN(B85)</f>
        <v>130</v>
      </c>
      <c r="D85" s="4">
        <f>IF(LEN(TRIM(B85))=0,0,LEN(TRIM(B85))-LEN(SUBSTITUTE(B85," ",""))+1)</f>
        <v>26</v>
      </c>
      <c r="E85" t="s">
        <v>618</v>
      </c>
      <c r="F85" t="s">
        <v>1097</v>
      </c>
    </row>
    <row r="86" spans="1:6" x14ac:dyDescent="0.25">
      <c r="A86" s="3">
        <v>782682</v>
      </c>
      <c r="B86" s="3" t="s">
        <v>353</v>
      </c>
      <c r="C86" s="4">
        <f>LEN(B86)</f>
        <v>58</v>
      </c>
      <c r="D86" s="4">
        <f>IF(LEN(TRIM(B86))=0,0,LEN(TRIM(B86))-LEN(SUBSTITUTE(B86," ",""))+1)</f>
        <v>13</v>
      </c>
      <c r="E86" t="s">
        <v>1302</v>
      </c>
      <c r="F86" t="s">
        <v>1053</v>
      </c>
    </row>
    <row r="87" spans="1:6" x14ac:dyDescent="0.25">
      <c r="A87" s="3">
        <v>454598</v>
      </c>
      <c r="B87" s="3" t="s">
        <v>208</v>
      </c>
      <c r="C87" s="4">
        <f>LEN(B87)</f>
        <v>115</v>
      </c>
      <c r="D87" s="4">
        <f>IF(LEN(TRIM(B87))=0,0,LEN(TRIM(B87))-LEN(SUBSTITUTE(B87," ",""))+1)</f>
        <v>22</v>
      </c>
      <c r="E87" t="s">
        <v>1408</v>
      </c>
      <c r="F87" t="s">
        <v>942</v>
      </c>
    </row>
    <row r="88" spans="1:6" x14ac:dyDescent="0.25">
      <c r="A88" s="3">
        <v>565670</v>
      </c>
      <c r="B88" s="3" t="s">
        <v>33</v>
      </c>
      <c r="C88" s="4">
        <f>LEN(B88)</f>
        <v>143</v>
      </c>
      <c r="D88" s="4">
        <f>IF(LEN(TRIM(B88))=0,0,LEN(TRIM(B88))-LEN(SUBSTITUTE(B88," ",""))+1)</f>
        <v>26</v>
      </c>
      <c r="E88" t="s">
        <v>620</v>
      </c>
      <c r="F88" t="s">
        <v>1103</v>
      </c>
    </row>
    <row r="89" spans="1:6" x14ac:dyDescent="0.25">
      <c r="A89" s="3">
        <v>468679</v>
      </c>
      <c r="B89" s="3" t="s">
        <v>148</v>
      </c>
      <c r="C89" s="4">
        <f>LEN(B89)</f>
        <v>76</v>
      </c>
      <c r="D89" s="4">
        <f>IF(LEN(TRIM(B89))=0,0,LEN(TRIM(B89))-LEN(SUBSTITUTE(B89," ",""))+1)</f>
        <v>14</v>
      </c>
      <c r="E89" t="s">
        <v>601</v>
      </c>
      <c r="F89" t="s">
        <v>1066</v>
      </c>
    </row>
    <row r="90" spans="1:6" x14ac:dyDescent="0.25">
      <c r="A90" s="3">
        <v>520725</v>
      </c>
      <c r="B90" s="3" t="s">
        <v>306</v>
      </c>
      <c r="C90" s="4">
        <f>LEN(B90)</f>
        <v>61</v>
      </c>
      <c r="D90" s="4">
        <f>IF(LEN(TRIM(B90))=0,0,LEN(TRIM(B90))-LEN(SUBSTITUTE(B90," ",""))+1)</f>
        <v>12</v>
      </c>
      <c r="E90" t="s">
        <v>1312</v>
      </c>
      <c r="F90" t="s">
        <v>1092</v>
      </c>
    </row>
    <row r="91" spans="1:6" x14ac:dyDescent="0.25">
      <c r="A91" s="3">
        <v>760764</v>
      </c>
      <c r="B91" s="3" t="s">
        <v>240</v>
      </c>
      <c r="C91" s="4">
        <f>LEN(B91)</f>
        <v>76</v>
      </c>
      <c r="D91" s="4">
        <f>IF(LEN(TRIM(B91))=0,0,LEN(TRIM(B91))-LEN(SUBSTITUTE(B91," ",""))+1)</f>
        <v>16</v>
      </c>
      <c r="E91" t="s">
        <v>1403</v>
      </c>
      <c r="F91" t="s">
        <v>877</v>
      </c>
    </row>
    <row r="92" spans="1:6" x14ac:dyDescent="0.25">
      <c r="A92" s="3">
        <v>639434</v>
      </c>
      <c r="B92" s="3" t="s">
        <v>169</v>
      </c>
      <c r="C92" s="4">
        <f>LEN(B92)</f>
        <v>103</v>
      </c>
      <c r="D92" s="4">
        <f>IF(LEN(TRIM(B92))=0,0,LEN(TRIM(B92))-LEN(SUBSTITUTE(B92," ",""))+1)</f>
        <v>22</v>
      </c>
      <c r="E92" t="s">
        <v>1441</v>
      </c>
      <c r="F92" t="s">
        <v>1006</v>
      </c>
    </row>
    <row r="93" spans="1:6" x14ac:dyDescent="0.25">
      <c r="A93" s="3">
        <v>475822</v>
      </c>
      <c r="B93" s="3" t="s">
        <v>308</v>
      </c>
      <c r="C93" s="4">
        <f>LEN(B93)</f>
        <v>95</v>
      </c>
      <c r="D93" s="4">
        <f>IF(LEN(TRIM(B93))=0,0,LEN(TRIM(B93))-LEN(SUBSTITUTE(B93," ",""))+1)</f>
        <v>18</v>
      </c>
      <c r="E93" t="s">
        <v>1442</v>
      </c>
      <c r="F93" t="s">
        <v>923</v>
      </c>
    </row>
    <row r="94" spans="1:6" x14ac:dyDescent="0.25">
      <c r="A94" s="3">
        <v>807771</v>
      </c>
      <c r="B94" s="3" t="s">
        <v>402</v>
      </c>
      <c r="C94" s="4">
        <f>LEN(B94)</f>
        <v>91</v>
      </c>
      <c r="D94" s="4">
        <f>IF(LEN(TRIM(B94))=0,0,LEN(TRIM(B94))-LEN(SUBSTITUTE(B94," ",""))+1)</f>
        <v>16</v>
      </c>
      <c r="E94" t="s">
        <v>1155</v>
      </c>
      <c r="F94" t="s">
        <v>807</v>
      </c>
    </row>
    <row r="95" spans="1:6" x14ac:dyDescent="0.25">
      <c r="A95" s="3">
        <v>630804</v>
      </c>
      <c r="B95" s="3" t="s">
        <v>22</v>
      </c>
      <c r="C95" s="4">
        <f>LEN(B95)</f>
        <v>135</v>
      </c>
      <c r="D95" s="4">
        <f>IF(LEN(TRIM(B95))=0,0,LEN(TRIM(B95))-LEN(SUBSTITUTE(B95," ",""))+1)</f>
        <v>24</v>
      </c>
      <c r="E95" t="s">
        <v>1397</v>
      </c>
      <c r="F95" t="s">
        <v>823</v>
      </c>
    </row>
    <row r="96" spans="1:6" x14ac:dyDescent="0.25">
      <c r="A96" s="3">
        <v>838074</v>
      </c>
      <c r="B96" s="3" t="s">
        <v>246</v>
      </c>
      <c r="C96" s="4">
        <f>LEN(B96)</f>
        <v>98</v>
      </c>
      <c r="D96" s="4">
        <f>IF(LEN(TRIM(B96))=0,0,LEN(TRIM(B96))-LEN(SUBSTITUTE(B96," ",""))+1)</f>
        <v>20</v>
      </c>
      <c r="E96" t="s">
        <v>1157</v>
      </c>
      <c r="F96" t="s">
        <v>815</v>
      </c>
    </row>
    <row r="97" spans="1:6" x14ac:dyDescent="0.25">
      <c r="A97" s="3">
        <v>509040</v>
      </c>
      <c r="B97" s="3" t="s">
        <v>123</v>
      </c>
      <c r="C97" s="4">
        <f>LEN(B97)</f>
        <v>79</v>
      </c>
      <c r="D97" s="4">
        <f>IF(LEN(TRIM(B97))=0,0,LEN(TRIM(B97))-LEN(SUBSTITUTE(B97," ",""))+1)</f>
        <v>13</v>
      </c>
      <c r="E97" t="s">
        <v>1176</v>
      </c>
      <c r="F97" t="s">
        <v>1026</v>
      </c>
    </row>
    <row r="98" spans="1:6" x14ac:dyDescent="0.25">
      <c r="A98" s="3">
        <v>733536</v>
      </c>
      <c r="B98" s="3" t="s">
        <v>77</v>
      </c>
      <c r="C98" s="4">
        <f>LEN(B98)</f>
        <v>112</v>
      </c>
      <c r="D98" s="4">
        <f>IF(LEN(TRIM(B98))=0,0,LEN(TRIM(B98))-LEN(SUBSTITUTE(B98," ",""))+1)</f>
        <v>22</v>
      </c>
      <c r="E98" t="s">
        <v>1314</v>
      </c>
      <c r="F98" t="s">
        <v>1099</v>
      </c>
    </row>
    <row r="99" spans="1:6" x14ac:dyDescent="0.25">
      <c r="A99" s="3">
        <v>428902</v>
      </c>
      <c r="B99" s="3" t="s">
        <v>311</v>
      </c>
      <c r="C99" s="4">
        <f>LEN(B99)</f>
        <v>86</v>
      </c>
      <c r="D99" s="4">
        <f>IF(LEN(TRIM(B99))=0,0,LEN(TRIM(B99))-LEN(SUBSTITUTE(B99," ",""))+1)</f>
        <v>17</v>
      </c>
      <c r="E99" t="s">
        <v>536</v>
      </c>
      <c r="F99" t="s">
        <v>820</v>
      </c>
    </row>
    <row r="100" spans="1:6" x14ac:dyDescent="0.25">
      <c r="A100" s="3">
        <v>576578</v>
      </c>
      <c r="B100" s="3" t="s">
        <v>385</v>
      </c>
      <c r="C100" s="4">
        <f>LEN(B100)</f>
        <v>83</v>
      </c>
      <c r="D100" s="4">
        <f>IF(LEN(TRIM(B100))=0,0,LEN(TRIM(B100))-LEN(SUBSTITUTE(B100," ",""))+1)</f>
        <v>15</v>
      </c>
      <c r="E100" t="s">
        <v>1425</v>
      </c>
      <c r="F100" t="s">
        <v>722</v>
      </c>
    </row>
    <row r="101" spans="1:6" x14ac:dyDescent="0.25">
      <c r="A101" s="3">
        <v>632586</v>
      </c>
      <c r="B101" s="3" t="s">
        <v>408</v>
      </c>
      <c r="C101" s="4">
        <f>LEN(B101)</f>
        <v>126</v>
      </c>
      <c r="D101" s="4">
        <f>IF(LEN(TRIM(B101))=0,0,LEN(TRIM(B101))-LEN(SUBSTITUTE(B101," ",""))+1)</f>
        <v>24</v>
      </c>
      <c r="E101" t="s">
        <v>1478</v>
      </c>
      <c r="F101" t="s">
        <v>916</v>
      </c>
    </row>
    <row r="102" spans="1:6" x14ac:dyDescent="0.25">
      <c r="A102" s="3">
        <v>422056</v>
      </c>
      <c r="B102" s="3" t="s">
        <v>73</v>
      </c>
      <c r="C102" s="4">
        <f>LEN(B102)</f>
        <v>89</v>
      </c>
      <c r="D102" s="4">
        <f>IF(LEN(TRIM(B102))=0,0,LEN(TRIM(B102))-LEN(SUBSTITUTE(B102," ",""))+1)</f>
        <v>15</v>
      </c>
      <c r="E102" t="s">
        <v>598</v>
      </c>
      <c r="F102" t="s">
        <v>1059</v>
      </c>
    </row>
    <row r="103" spans="1:6" x14ac:dyDescent="0.25">
      <c r="A103" s="3">
        <v>934894</v>
      </c>
      <c r="B103" s="3" t="s">
        <v>62</v>
      </c>
      <c r="C103" s="4">
        <f>LEN(B103)</f>
        <v>103</v>
      </c>
      <c r="D103" s="4">
        <f>IF(LEN(TRIM(B103))=0,0,LEN(TRIM(B103))-LEN(SUBSTITUTE(B103," ",""))+1)</f>
        <v>21</v>
      </c>
      <c r="E103" t="s">
        <v>1204</v>
      </c>
      <c r="F103" t="s">
        <v>866</v>
      </c>
    </row>
    <row r="104" spans="1:6" x14ac:dyDescent="0.25">
      <c r="A104" s="3">
        <v>635866</v>
      </c>
      <c r="B104" s="3" t="s">
        <v>214</v>
      </c>
      <c r="C104" s="4">
        <f>LEN(B104)</f>
        <v>103</v>
      </c>
      <c r="D104" s="4">
        <f>IF(LEN(TRIM(B104))=0,0,LEN(TRIM(B104))-LEN(SUBSTITUTE(B104," ",""))+1)</f>
        <v>19</v>
      </c>
      <c r="E104" t="s">
        <v>1503</v>
      </c>
      <c r="F104" t="s">
        <v>744</v>
      </c>
    </row>
    <row r="105" spans="1:6" x14ac:dyDescent="0.25">
      <c r="A105" s="3">
        <v>631784</v>
      </c>
      <c r="B105" s="3" t="s">
        <v>31</v>
      </c>
      <c r="C105" s="4">
        <f>LEN(B105)</f>
        <v>102</v>
      </c>
      <c r="D105" s="4">
        <f>IF(LEN(TRIM(B105))=0,0,LEN(TRIM(B105))-LEN(SUBSTITUTE(B105," ",""))+1)</f>
        <v>16</v>
      </c>
      <c r="E105" t="s">
        <v>586</v>
      </c>
      <c r="F105" t="s">
        <v>1021</v>
      </c>
    </row>
    <row r="106" spans="1:6" x14ac:dyDescent="0.25">
      <c r="A106" s="3">
        <v>915398</v>
      </c>
      <c r="B106" s="3" t="s">
        <v>397</v>
      </c>
      <c r="C106" s="4">
        <f>LEN(B106)</f>
        <v>65</v>
      </c>
      <c r="D106" s="4">
        <f>IF(LEN(TRIM(B106))=0,0,LEN(TRIM(B106))-LEN(SUBSTITUTE(B106," ",""))+1)</f>
        <v>14</v>
      </c>
      <c r="E106" t="s">
        <v>1443</v>
      </c>
      <c r="F106" t="s">
        <v>929</v>
      </c>
    </row>
    <row r="107" spans="1:6" x14ac:dyDescent="0.25">
      <c r="A107" s="3">
        <v>938397</v>
      </c>
      <c r="B107" s="3" t="s">
        <v>365</v>
      </c>
      <c r="C107" s="4">
        <f>LEN(B107)</f>
        <v>76</v>
      </c>
      <c r="D107" s="4">
        <f>IF(LEN(TRIM(B107))=0,0,LEN(TRIM(B107))-LEN(SUBSTITUTE(B107," ",""))+1)</f>
        <v>17</v>
      </c>
      <c r="E107" t="s">
        <v>1348</v>
      </c>
      <c r="F107" t="s">
        <v>765</v>
      </c>
    </row>
    <row r="108" spans="1:6" x14ac:dyDescent="0.25">
      <c r="A108" s="3">
        <v>437621</v>
      </c>
      <c r="B108" s="3" t="s">
        <v>230</v>
      </c>
      <c r="C108" s="4">
        <f>LEN(B108)</f>
        <v>68</v>
      </c>
      <c r="D108" s="4">
        <f>IF(LEN(TRIM(B108))=0,0,LEN(TRIM(B108))-LEN(SUBSTITUTE(B108," ",""))+1)</f>
        <v>13</v>
      </c>
      <c r="E108" t="s">
        <v>596</v>
      </c>
      <c r="F108" t="s">
        <v>1057</v>
      </c>
    </row>
    <row r="109" spans="1:6" x14ac:dyDescent="0.25">
      <c r="A109" s="3">
        <v>545656</v>
      </c>
      <c r="B109" s="3" t="s">
        <v>388</v>
      </c>
      <c r="C109" s="4">
        <f>LEN(B109)</f>
        <v>97</v>
      </c>
      <c r="D109" s="4">
        <f>IF(LEN(TRIM(B109))=0,0,LEN(TRIM(B109))-LEN(SUBSTITUTE(B109," ",""))+1)</f>
        <v>18</v>
      </c>
      <c r="E109" t="s">
        <v>535</v>
      </c>
      <c r="F109" t="s">
        <v>810</v>
      </c>
    </row>
    <row r="110" spans="1:6" x14ac:dyDescent="0.25">
      <c r="A110" s="3">
        <v>585609</v>
      </c>
      <c r="B110" s="3" t="s">
        <v>464</v>
      </c>
      <c r="C110" s="4">
        <f>LEN(B110)</f>
        <v>68</v>
      </c>
      <c r="D110" s="4">
        <f>IF(LEN(TRIM(B110))=0,0,LEN(TRIM(B110))-LEN(SUBSTITUTE(B110," ",""))+1)</f>
        <v>13</v>
      </c>
      <c r="E110" t="s">
        <v>574</v>
      </c>
      <c r="F110" t="s">
        <v>991</v>
      </c>
    </row>
    <row r="111" spans="1:6" x14ac:dyDescent="0.25">
      <c r="A111" s="3">
        <v>799504</v>
      </c>
      <c r="B111" s="3" t="s">
        <v>16</v>
      </c>
      <c r="C111" s="4">
        <f>LEN(B111)</f>
        <v>111</v>
      </c>
      <c r="D111" s="4">
        <f>IF(LEN(TRIM(B111))=0,0,LEN(TRIM(B111))-LEN(SUBSTITUTE(B111," ",""))+1)</f>
        <v>21</v>
      </c>
      <c r="E111" t="s">
        <v>626</v>
      </c>
      <c r="F111" t="s">
        <v>1119</v>
      </c>
    </row>
    <row r="112" spans="1:6" x14ac:dyDescent="0.25">
      <c r="A112" s="3">
        <v>643820</v>
      </c>
      <c r="B112" s="3" t="s">
        <v>109</v>
      </c>
      <c r="C112" s="4">
        <f>LEN(B112)</f>
        <v>82</v>
      </c>
      <c r="D112" s="4">
        <f>IF(LEN(TRIM(B112))=0,0,LEN(TRIM(B112))-LEN(SUBSTITUTE(B112," ",""))+1)</f>
        <v>15</v>
      </c>
      <c r="E112" t="s">
        <v>1264</v>
      </c>
      <c r="F112" t="s">
        <v>825</v>
      </c>
    </row>
    <row r="113" spans="1:6" x14ac:dyDescent="0.25">
      <c r="A113" s="3">
        <v>578904</v>
      </c>
      <c r="B113" s="3" t="s">
        <v>490</v>
      </c>
      <c r="C113" s="4">
        <f>LEN(B113)</f>
        <v>100</v>
      </c>
      <c r="D113" s="4">
        <f>IF(LEN(TRIM(B113))=0,0,LEN(TRIM(B113))-LEN(SUBSTITUTE(B113," ",""))+1)</f>
        <v>16</v>
      </c>
      <c r="E113" t="s">
        <v>605</v>
      </c>
      <c r="F113" t="s">
        <v>1072</v>
      </c>
    </row>
    <row r="114" spans="1:6" x14ac:dyDescent="0.25">
      <c r="A114" s="3">
        <v>879381</v>
      </c>
      <c r="B114" s="3" t="s">
        <v>36</v>
      </c>
      <c r="C114" s="4">
        <f>LEN(B114)</f>
        <v>121</v>
      </c>
      <c r="D114" s="4">
        <f>IF(LEN(TRIM(B114))=0,0,LEN(TRIM(B114))-LEN(SUBSTITUTE(B114," ",""))+1)</f>
        <v>22</v>
      </c>
      <c r="E114" t="s">
        <v>1352</v>
      </c>
      <c r="F114" t="s">
        <v>892</v>
      </c>
    </row>
    <row r="115" spans="1:6" x14ac:dyDescent="0.25">
      <c r="A115" s="3">
        <v>530144</v>
      </c>
      <c r="B115" s="3" t="s">
        <v>48</v>
      </c>
      <c r="C115" s="4">
        <f>LEN(B115)</f>
        <v>120</v>
      </c>
      <c r="D115" s="4">
        <f>IF(LEN(TRIM(B115))=0,0,LEN(TRIM(B115))-LEN(SUBSTITUTE(B115," ",""))+1)</f>
        <v>27</v>
      </c>
      <c r="E115" t="s">
        <v>1213</v>
      </c>
      <c r="F115" t="s">
        <v>984</v>
      </c>
    </row>
    <row r="116" spans="1:6" x14ac:dyDescent="0.25">
      <c r="A116" s="3">
        <v>826315</v>
      </c>
      <c r="B116" s="3" t="s">
        <v>287</v>
      </c>
      <c r="C116" s="4">
        <f>LEN(B116)</f>
        <v>82</v>
      </c>
      <c r="D116" s="4">
        <f>IF(LEN(TRIM(B116))=0,0,LEN(TRIM(B116))-LEN(SUBSTITUTE(B116," ",""))+1)</f>
        <v>17</v>
      </c>
      <c r="E116" t="s">
        <v>556</v>
      </c>
      <c r="F116" t="s">
        <v>903</v>
      </c>
    </row>
    <row r="117" spans="1:6" x14ac:dyDescent="0.25">
      <c r="A117" s="3">
        <v>611617</v>
      </c>
      <c r="B117" s="3" t="s">
        <v>192</v>
      </c>
      <c r="C117" s="4">
        <f>LEN(B117)</f>
        <v>101</v>
      </c>
      <c r="D117" s="4">
        <f>IF(LEN(TRIM(B117))=0,0,LEN(TRIM(B117))-LEN(SUBSTITUTE(B117," ",""))+1)</f>
        <v>18</v>
      </c>
      <c r="E117" t="s">
        <v>1261</v>
      </c>
      <c r="F117" t="s">
        <v>802</v>
      </c>
    </row>
    <row r="118" spans="1:6" x14ac:dyDescent="0.25">
      <c r="A118" s="3">
        <v>531523</v>
      </c>
      <c r="B118" s="3" t="s">
        <v>226</v>
      </c>
      <c r="C118" s="4">
        <f>LEN(B118)</f>
        <v>123</v>
      </c>
      <c r="D118" s="4">
        <f>IF(LEN(TRIM(B118))=0,0,LEN(TRIM(B118))-LEN(SUBSTITUTE(B118," ",""))+1)</f>
        <v>22</v>
      </c>
      <c r="E118" t="s">
        <v>1349</v>
      </c>
      <c r="F118" t="s">
        <v>767</v>
      </c>
    </row>
    <row r="119" spans="1:6" x14ac:dyDescent="0.25">
      <c r="A119" s="3">
        <v>458723</v>
      </c>
      <c r="B119" s="3" t="s">
        <v>432</v>
      </c>
      <c r="C119" s="4">
        <f>LEN(B119)</f>
        <v>77</v>
      </c>
      <c r="D119" s="4">
        <f>IF(LEN(TRIM(B119))=0,0,LEN(TRIM(B119))-LEN(SUBSTITUTE(B119," ",""))+1)</f>
        <v>15</v>
      </c>
      <c r="E119" t="s">
        <v>1334</v>
      </c>
      <c r="F119" t="s">
        <v>947</v>
      </c>
    </row>
    <row r="120" spans="1:6" x14ac:dyDescent="0.25">
      <c r="A120" s="3">
        <v>795432</v>
      </c>
      <c r="B120" s="3" t="s">
        <v>303</v>
      </c>
      <c r="C120" s="4">
        <f>LEN(B120)</f>
        <v>87</v>
      </c>
      <c r="D120" s="4">
        <f>IF(LEN(TRIM(B120))=0,0,LEN(TRIM(B120))-LEN(SUBSTITUTE(B120," ",""))+1)</f>
        <v>16</v>
      </c>
      <c r="E120" t="s">
        <v>537</v>
      </c>
      <c r="F120" t="s">
        <v>821</v>
      </c>
    </row>
    <row r="121" spans="1:6" x14ac:dyDescent="0.25">
      <c r="A121" s="3">
        <v>443375</v>
      </c>
      <c r="B121" s="3" t="s">
        <v>229</v>
      </c>
      <c r="C121" s="4">
        <f>LEN(B121)</f>
        <v>115</v>
      </c>
      <c r="D121" s="4">
        <f>IF(LEN(TRIM(B121))=0,0,LEN(TRIM(B121))-LEN(SUBSTITUTE(B121," ",""))+1)</f>
        <v>23</v>
      </c>
      <c r="E121" t="s">
        <v>622</v>
      </c>
      <c r="F121" t="s">
        <v>1109</v>
      </c>
    </row>
    <row r="122" spans="1:6" x14ac:dyDescent="0.25">
      <c r="A122" s="3">
        <v>504879</v>
      </c>
      <c r="B122" s="3" t="s">
        <v>94</v>
      </c>
      <c r="C122" s="4">
        <f>LEN(B122)</f>
        <v>113</v>
      </c>
      <c r="D122" s="4">
        <f>IF(LEN(TRIM(B122))=0,0,LEN(TRIM(B122))-LEN(SUBSTITUTE(B122," ",""))+1)</f>
        <v>23</v>
      </c>
      <c r="E122" t="s">
        <v>1444</v>
      </c>
      <c r="F122" t="s">
        <v>987</v>
      </c>
    </row>
    <row r="123" spans="1:6" x14ac:dyDescent="0.25">
      <c r="A123" s="3">
        <v>866629</v>
      </c>
      <c r="B123" s="3" t="s">
        <v>301</v>
      </c>
      <c r="C123" s="4">
        <f>LEN(B123)</f>
        <v>80</v>
      </c>
      <c r="D123" s="4">
        <f>IF(LEN(TRIM(B123))=0,0,LEN(TRIM(B123))-LEN(SUBSTITUTE(B123," ",""))+1)</f>
        <v>15</v>
      </c>
      <c r="E123" t="s">
        <v>1402</v>
      </c>
      <c r="F123" t="s">
        <v>862</v>
      </c>
    </row>
    <row r="124" spans="1:6" x14ac:dyDescent="0.25">
      <c r="A124" s="3">
        <v>705633</v>
      </c>
      <c r="B124" s="3" t="s">
        <v>235</v>
      </c>
      <c r="C124" s="4">
        <f>LEN(B124)</f>
        <v>104</v>
      </c>
      <c r="D124" s="4">
        <f>IF(LEN(TRIM(B124))=0,0,LEN(TRIM(B124))-LEN(SUBSTITUTE(B124," ",""))+1)</f>
        <v>24</v>
      </c>
      <c r="E124" t="s">
        <v>564</v>
      </c>
      <c r="F124" t="s">
        <v>938</v>
      </c>
    </row>
    <row r="125" spans="1:6" x14ac:dyDescent="0.25">
      <c r="A125" s="3">
        <v>432511</v>
      </c>
      <c r="B125" s="3" t="s">
        <v>498</v>
      </c>
      <c r="C125" s="4">
        <f>LEN(B125)</f>
        <v>98</v>
      </c>
      <c r="D125" s="4">
        <f>IF(LEN(TRIM(B125))=0,0,LEN(TRIM(B125))-LEN(SUBSTITUTE(B125," ",""))+1)</f>
        <v>22</v>
      </c>
      <c r="E125" t="s">
        <v>1307</v>
      </c>
      <c r="F125" t="s">
        <v>1070</v>
      </c>
    </row>
    <row r="126" spans="1:6" x14ac:dyDescent="0.25">
      <c r="A126" s="3">
        <v>821297</v>
      </c>
      <c r="B126" s="3" t="s">
        <v>373</v>
      </c>
      <c r="C126" s="4">
        <f>LEN(B126)</f>
        <v>96</v>
      </c>
      <c r="D126" s="4">
        <f>IF(LEN(TRIM(B126))=0,0,LEN(TRIM(B126))-LEN(SUBSTITUTE(B126," ",""))+1)</f>
        <v>18</v>
      </c>
      <c r="E126" t="s">
        <v>1179</v>
      </c>
      <c r="F126" t="s">
        <v>1056</v>
      </c>
    </row>
    <row r="127" spans="1:6" x14ac:dyDescent="0.25">
      <c r="A127" s="3">
        <v>851733</v>
      </c>
      <c r="B127" s="3" t="s">
        <v>114</v>
      </c>
      <c r="C127" s="4">
        <f>LEN(B127)</f>
        <v>122</v>
      </c>
      <c r="D127" s="4">
        <f>IF(LEN(TRIM(B127))=0,0,LEN(TRIM(B127))-LEN(SUBSTITUTE(B127," ",""))+1)</f>
        <v>22</v>
      </c>
      <c r="E127" t="s">
        <v>559</v>
      </c>
      <c r="F127" t="s">
        <v>915</v>
      </c>
    </row>
    <row r="128" spans="1:6" x14ac:dyDescent="0.25">
      <c r="A128" s="3">
        <v>869859</v>
      </c>
      <c r="B128" s="3" t="s">
        <v>499</v>
      </c>
      <c r="C128" s="4">
        <f>LEN(B128)</f>
        <v>102</v>
      </c>
      <c r="D128" s="4">
        <f>IF(LEN(TRIM(B128))=0,0,LEN(TRIM(B128))-LEN(SUBSTITUTE(B128," ",""))+1)</f>
        <v>17</v>
      </c>
      <c r="E128" t="s">
        <v>1445</v>
      </c>
      <c r="F128" t="s">
        <v>687</v>
      </c>
    </row>
    <row r="129" spans="1:6" x14ac:dyDescent="0.25">
      <c r="A129" s="3">
        <v>919249</v>
      </c>
      <c r="B129" s="3" t="s">
        <v>457</v>
      </c>
      <c r="C129" s="4">
        <f>LEN(B129)</f>
        <v>107</v>
      </c>
      <c r="D129" s="4">
        <f>IF(LEN(TRIM(B129))=0,0,LEN(TRIM(B129))-LEN(SUBSTITUTE(B129," ",""))+1)</f>
        <v>20</v>
      </c>
      <c r="E129" t="s">
        <v>1242</v>
      </c>
      <c r="F129" t="s">
        <v>648</v>
      </c>
    </row>
    <row r="130" spans="1:6" x14ac:dyDescent="0.25">
      <c r="A130" s="3">
        <v>826373</v>
      </c>
      <c r="B130" s="3" t="s">
        <v>401</v>
      </c>
      <c r="C130" s="4">
        <f>LEN(B130)</f>
        <v>56</v>
      </c>
      <c r="D130" s="4">
        <f>IF(LEN(TRIM(B130))=0,0,LEN(TRIM(B130))-LEN(SUBSTITUTE(B130," ",""))+1)</f>
        <v>11</v>
      </c>
      <c r="E130" t="s">
        <v>525</v>
      </c>
      <c r="F130" t="s">
        <v>766</v>
      </c>
    </row>
    <row r="131" spans="1:6" x14ac:dyDescent="0.25">
      <c r="A131" s="3">
        <v>742604</v>
      </c>
      <c r="B131" s="3" t="s">
        <v>66</v>
      </c>
      <c r="C131" s="4">
        <f>LEN(B131)</f>
        <v>184</v>
      </c>
      <c r="D131" s="4">
        <f>IF(LEN(TRIM(B131))=0,0,LEN(TRIM(B131))-LEN(SUBSTITUTE(B131," ",""))+1)</f>
        <v>34</v>
      </c>
      <c r="E131" t="s">
        <v>1222</v>
      </c>
      <c r="F131" t="s">
        <v>1084</v>
      </c>
    </row>
    <row r="132" spans="1:6" x14ac:dyDescent="0.25">
      <c r="A132" s="3">
        <v>444187</v>
      </c>
      <c r="B132" s="3" t="s">
        <v>411</v>
      </c>
      <c r="C132" s="4">
        <f>LEN(B132)</f>
        <v>94</v>
      </c>
      <c r="D132" s="4">
        <f>IF(LEN(TRIM(B132))=0,0,LEN(TRIM(B132))-LEN(SUBSTITUTE(B132," ",""))+1)</f>
        <v>18</v>
      </c>
      <c r="E132" t="s">
        <v>534</v>
      </c>
      <c r="F132" t="s">
        <v>808</v>
      </c>
    </row>
    <row r="133" spans="1:6" x14ac:dyDescent="0.25">
      <c r="A133" s="3">
        <v>929435</v>
      </c>
      <c r="B133" s="3" t="s">
        <v>160</v>
      </c>
      <c r="C133" s="4">
        <f>LEN(B133)</f>
        <v>117</v>
      </c>
      <c r="D133" s="4">
        <f>IF(LEN(TRIM(B133))=0,0,LEN(TRIM(B133))-LEN(SUBSTITUTE(B133," ",""))+1)</f>
        <v>23</v>
      </c>
      <c r="E133" t="s">
        <v>1220</v>
      </c>
      <c r="F133" t="s">
        <v>1077</v>
      </c>
    </row>
    <row r="134" spans="1:6" x14ac:dyDescent="0.25">
      <c r="A134" s="3">
        <v>572882</v>
      </c>
      <c r="B134" s="3" t="s">
        <v>138</v>
      </c>
      <c r="C134" s="4">
        <f>LEN(B134)</f>
        <v>130</v>
      </c>
      <c r="D134" s="4">
        <f>IF(LEN(TRIM(B134))=0,0,LEN(TRIM(B134))-LEN(SUBSTITUTE(B134," ",""))+1)</f>
        <v>26</v>
      </c>
      <c r="E134" t="s">
        <v>1488</v>
      </c>
      <c r="F134" t="s">
        <v>1019</v>
      </c>
    </row>
    <row r="135" spans="1:6" x14ac:dyDescent="0.25">
      <c r="A135" s="3">
        <v>657282</v>
      </c>
      <c r="B135" s="3" t="s">
        <v>507</v>
      </c>
      <c r="C135" s="4">
        <f>LEN(B135)</f>
        <v>73</v>
      </c>
      <c r="D135" s="4">
        <f>IF(LEN(TRIM(B135))=0,0,LEN(TRIM(B135))-LEN(SUBSTITUTE(B135," ",""))+1)</f>
        <v>14</v>
      </c>
      <c r="E135" t="s">
        <v>1345</v>
      </c>
      <c r="F135" t="s">
        <v>688</v>
      </c>
    </row>
    <row r="136" spans="1:6" x14ac:dyDescent="0.25">
      <c r="A136" s="3">
        <v>486631</v>
      </c>
      <c r="B136" s="3" t="s">
        <v>328</v>
      </c>
      <c r="C136" s="4">
        <f>LEN(B136)</f>
        <v>101</v>
      </c>
      <c r="D136" s="4">
        <f>IF(LEN(TRIM(B136))=0,0,LEN(TRIM(B136))-LEN(SUBSTITUTE(B136," ",""))+1)</f>
        <v>18</v>
      </c>
      <c r="E136" t="s">
        <v>557</v>
      </c>
      <c r="F136" t="s">
        <v>909</v>
      </c>
    </row>
    <row r="137" spans="1:6" x14ac:dyDescent="0.25">
      <c r="A137" s="3">
        <v>522617</v>
      </c>
      <c r="B137" s="3" t="s">
        <v>182</v>
      </c>
      <c r="C137" s="4">
        <f>LEN(B137)</f>
        <v>135</v>
      </c>
      <c r="D137" s="4">
        <f>IF(LEN(TRIM(B137))=0,0,LEN(TRIM(B137))-LEN(SUBSTITUTE(B137," ",""))+1)</f>
        <v>26</v>
      </c>
      <c r="E137" t="s">
        <v>1489</v>
      </c>
      <c r="F137" t="s">
        <v>959</v>
      </c>
    </row>
    <row r="138" spans="1:6" x14ac:dyDescent="0.25">
      <c r="A138" s="3">
        <v>639114</v>
      </c>
      <c r="B138" s="3" t="s">
        <v>129</v>
      </c>
      <c r="C138" s="4">
        <f>LEN(B138)</f>
        <v>120</v>
      </c>
      <c r="D138" s="4">
        <f>IF(LEN(TRIM(B138))=0,0,LEN(TRIM(B138))-LEN(SUBSTITUTE(B138," ",""))+1)</f>
        <v>23</v>
      </c>
      <c r="E138" t="s">
        <v>1490</v>
      </c>
      <c r="F138" t="s">
        <v>926</v>
      </c>
    </row>
    <row r="139" spans="1:6" x14ac:dyDescent="0.25">
      <c r="A139" s="3">
        <v>675714</v>
      </c>
      <c r="B139" s="3" t="s">
        <v>26</v>
      </c>
      <c r="C139" s="4">
        <f>LEN(B139)</f>
        <v>144</v>
      </c>
      <c r="D139" s="4">
        <f>IF(LEN(TRIM(B139))=0,0,LEN(TRIM(B139))-LEN(SUBSTITUTE(B139," ",""))+1)</f>
        <v>24</v>
      </c>
      <c r="E139" t="s">
        <v>1191</v>
      </c>
      <c r="F139" t="s">
        <v>758</v>
      </c>
    </row>
    <row r="140" spans="1:6" x14ac:dyDescent="0.25">
      <c r="A140" s="3">
        <v>670369</v>
      </c>
      <c r="B140" s="3" t="s">
        <v>158</v>
      </c>
      <c r="C140" s="4">
        <f>LEN(B140)</f>
        <v>109</v>
      </c>
      <c r="D140" s="4">
        <f>IF(LEN(TRIM(B140))=0,0,LEN(TRIM(B140))-LEN(SUBSTITUTE(B140," ",""))+1)</f>
        <v>20</v>
      </c>
      <c r="E140" t="s">
        <v>1288</v>
      </c>
      <c r="F140" t="s">
        <v>972</v>
      </c>
    </row>
    <row r="141" spans="1:6" x14ac:dyDescent="0.25">
      <c r="A141" s="3">
        <v>588500</v>
      </c>
      <c r="B141" s="3" t="s">
        <v>383</v>
      </c>
      <c r="C141" s="4">
        <f>LEN(B141)</f>
        <v>83</v>
      </c>
      <c r="D141" s="4">
        <f>IF(LEN(TRIM(B141))=0,0,LEN(TRIM(B141))-LEN(SUBSTITUTE(B141," ",""))+1)</f>
        <v>15</v>
      </c>
      <c r="E141" t="s">
        <v>1491</v>
      </c>
      <c r="F141" t="s">
        <v>738</v>
      </c>
    </row>
    <row r="142" spans="1:6" x14ac:dyDescent="0.25">
      <c r="A142" s="3">
        <v>909520</v>
      </c>
      <c r="B142" s="3" t="s">
        <v>347</v>
      </c>
      <c r="C142" s="4">
        <f>LEN(B142)</f>
        <v>94</v>
      </c>
      <c r="D142" s="4">
        <f>IF(LEN(TRIM(B142))=0,0,LEN(TRIM(B142))-LEN(SUBSTITUTE(B142," ",""))+1)</f>
        <v>18</v>
      </c>
      <c r="E142" t="s">
        <v>1497</v>
      </c>
      <c r="F142" t="s">
        <v>871</v>
      </c>
    </row>
    <row r="143" spans="1:6" x14ac:dyDescent="0.25">
      <c r="A143" s="3">
        <v>525155</v>
      </c>
      <c r="B143" s="3" t="s">
        <v>181</v>
      </c>
      <c r="C143" s="4">
        <f>LEN(B143)</f>
        <v>92</v>
      </c>
      <c r="D143" s="4">
        <f>IF(LEN(TRIM(B143))=0,0,LEN(TRIM(B143))-LEN(SUBSTITUTE(B143," ",""))+1)</f>
        <v>21</v>
      </c>
      <c r="E143" t="s">
        <v>1446</v>
      </c>
      <c r="F143" t="s">
        <v>718</v>
      </c>
    </row>
    <row r="144" spans="1:6" x14ac:dyDescent="0.25">
      <c r="A144" s="3">
        <v>811212</v>
      </c>
      <c r="B144" s="3" t="s">
        <v>89</v>
      </c>
      <c r="C144" s="4">
        <f>LEN(B144)</f>
        <v>105</v>
      </c>
      <c r="D144" s="4">
        <f>IF(LEN(TRIM(B144))=0,0,LEN(TRIM(B144))-LEN(SUBSTITUTE(B144," ",""))+1)</f>
        <v>23</v>
      </c>
      <c r="E144" t="s">
        <v>1357</v>
      </c>
      <c r="F144" t="s">
        <v>1020</v>
      </c>
    </row>
    <row r="145" spans="1:6" x14ac:dyDescent="0.25">
      <c r="A145" s="3">
        <v>679691</v>
      </c>
      <c r="B145" s="3" t="s">
        <v>338</v>
      </c>
      <c r="C145" s="4">
        <f>LEN(B145)</f>
        <v>99</v>
      </c>
      <c r="D145" s="4">
        <f>IF(LEN(TRIM(B145))=0,0,LEN(TRIM(B145))-LEN(SUBSTITUTE(B145," ",""))+1)</f>
        <v>19</v>
      </c>
      <c r="E145" t="s">
        <v>1282</v>
      </c>
      <c r="F145" t="s">
        <v>956</v>
      </c>
    </row>
    <row r="146" spans="1:6" x14ac:dyDescent="0.25">
      <c r="A146" s="3">
        <v>457718</v>
      </c>
      <c r="B146" s="3" t="s">
        <v>345</v>
      </c>
      <c r="C146" s="4">
        <f>LEN(B146)</f>
        <v>97</v>
      </c>
      <c r="D146" s="4">
        <f>IF(LEN(TRIM(B146))=0,0,LEN(TRIM(B146))-LEN(SUBSTITUTE(B146," ",""))+1)</f>
        <v>16</v>
      </c>
      <c r="E146" t="s">
        <v>1162</v>
      </c>
      <c r="F146" t="s">
        <v>858</v>
      </c>
    </row>
    <row r="147" spans="1:6" x14ac:dyDescent="0.25">
      <c r="A147" s="3">
        <v>925626</v>
      </c>
      <c r="B147" s="3" t="s">
        <v>456</v>
      </c>
      <c r="C147" s="4">
        <f>LEN(B147)</f>
        <v>110</v>
      </c>
      <c r="D147" s="4">
        <f>IF(LEN(TRIM(B147))=0,0,LEN(TRIM(B147))-LEN(SUBSTITUTE(B147," ",""))+1)</f>
        <v>23</v>
      </c>
      <c r="E147" t="s">
        <v>1243</v>
      </c>
      <c r="F147" t="s">
        <v>649</v>
      </c>
    </row>
    <row r="148" spans="1:6" x14ac:dyDescent="0.25">
      <c r="A148" s="3">
        <v>951958</v>
      </c>
      <c r="B148" s="3" t="s">
        <v>141</v>
      </c>
      <c r="C148" s="4">
        <f>LEN(B148)</f>
        <v>76</v>
      </c>
      <c r="D148" s="4">
        <f>IF(LEN(TRIM(B148))=0,0,LEN(TRIM(B148))-LEN(SUBSTITUTE(B148," ",""))+1)</f>
        <v>16</v>
      </c>
      <c r="E148" t="s">
        <v>1276</v>
      </c>
      <c r="F148" t="s">
        <v>899</v>
      </c>
    </row>
    <row r="149" spans="1:6" x14ac:dyDescent="0.25">
      <c r="A149" s="3">
        <v>732068</v>
      </c>
      <c r="B149" s="3" t="s">
        <v>375</v>
      </c>
      <c r="C149" s="4">
        <f>LEN(B149)</f>
        <v>101</v>
      </c>
      <c r="D149" s="4">
        <f>IF(LEN(TRIM(B149))=0,0,LEN(TRIM(B149))-LEN(SUBSTITUTE(B149," ",""))+1)</f>
        <v>19</v>
      </c>
      <c r="E149" t="s">
        <v>1266</v>
      </c>
      <c r="F149" t="s">
        <v>838</v>
      </c>
    </row>
    <row r="150" spans="1:6" x14ac:dyDescent="0.25">
      <c r="A150" s="3">
        <v>784562</v>
      </c>
      <c r="B150" s="3" t="s">
        <v>189</v>
      </c>
      <c r="C150" s="4">
        <f>LEN(B150)</f>
        <v>93</v>
      </c>
      <c r="D150" s="4">
        <f>IF(LEN(TRIM(B150))=0,0,LEN(TRIM(B150))-LEN(SUBSTITUTE(B150," ",""))+1)</f>
        <v>18</v>
      </c>
      <c r="E150" t="s">
        <v>613</v>
      </c>
      <c r="F150" t="s">
        <v>1089</v>
      </c>
    </row>
    <row r="151" spans="1:6" x14ac:dyDescent="0.25">
      <c r="A151" s="3">
        <v>653949</v>
      </c>
      <c r="B151" s="3" t="s">
        <v>225</v>
      </c>
      <c r="C151" s="4">
        <f>LEN(B151)</f>
        <v>106</v>
      </c>
      <c r="D151" s="4">
        <f>IF(LEN(TRIM(B151))=0,0,LEN(TRIM(B151))-LEN(SUBSTITUTE(B151," ",""))+1)</f>
        <v>22</v>
      </c>
      <c r="E151" t="s">
        <v>1181</v>
      </c>
      <c r="F151" t="s">
        <v>1101</v>
      </c>
    </row>
    <row r="152" spans="1:6" x14ac:dyDescent="0.25">
      <c r="A152" s="3">
        <v>661439</v>
      </c>
      <c r="B152" s="3" t="s">
        <v>484</v>
      </c>
      <c r="C152" s="4">
        <f>LEN(B152)</f>
        <v>71</v>
      </c>
      <c r="D152" s="4">
        <f>IF(LEN(TRIM(B152))=0,0,LEN(TRIM(B152))-LEN(SUBSTITUTE(B152," ",""))+1)</f>
        <v>14</v>
      </c>
      <c r="E152" t="s">
        <v>1362</v>
      </c>
      <c r="F152" t="s">
        <v>659</v>
      </c>
    </row>
    <row r="153" spans="1:6" x14ac:dyDescent="0.25">
      <c r="A153" s="3">
        <v>880103</v>
      </c>
      <c r="B153" s="3" t="s">
        <v>113</v>
      </c>
      <c r="C153" s="4">
        <f>LEN(B153)</f>
        <v>121</v>
      </c>
      <c r="D153" s="4">
        <f>IF(LEN(TRIM(B153))=0,0,LEN(TRIM(B153))-LEN(SUBSTITUTE(B153," ",""))+1)</f>
        <v>25</v>
      </c>
      <c r="E153" t="s">
        <v>1257</v>
      </c>
      <c r="F153" t="s">
        <v>774</v>
      </c>
    </row>
    <row r="154" spans="1:6" x14ac:dyDescent="0.25">
      <c r="A154" s="3">
        <v>872879</v>
      </c>
      <c r="B154" s="3" t="s">
        <v>137</v>
      </c>
      <c r="C154" s="4">
        <f>LEN(B154)</f>
        <v>101</v>
      </c>
      <c r="D154" s="4">
        <f>IF(LEN(TRIM(B154))=0,0,LEN(TRIM(B154))-LEN(SUBSTITUTE(B154," ",""))+1)</f>
        <v>19</v>
      </c>
      <c r="E154" t="s">
        <v>1447</v>
      </c>
      <c r="F154" t="s">
        <v>789</v>
      </c>
    </row>
    <row r="155" spans="1:6" x14ac:dyDescent="0.25">
      <c r="A155" s="3">
        <v>633353</v>
      </c>
      <c r="B155" s="3" t="s">
        <v>486</v>
      </c>
      <c r="C155" s="4">
        <f>LEN(B155)</f>
        <v>92</v>
      </c>
      <c r="D155" s="4">
        <f>IF(LEN(TRIM(B155))=0,0,LEN(TRIM(B155))-LEN(SUBSTITUTE(B155," ",""))+1)</f>
        <v>17</v>
      </c>
      <c r="E155" t="s">
        <v>1498</v>
      </c>
      <c r="F155" t="s">
        <v>689</v>
      </c>
    </row>
    <row r="156" spans="1:6" x14ac:dyDescent="0.25">
      <c r="A156" s="3">
        <v>695098</v>
      </c>
      <c r="B156" s="3" t="s">
        <v>236</v>
      </c>
      <c r="C156" s="4">
        <f>LEN(B156)</f>
        <v>94</v>
      </c>
      <c r="D156" s="4">
        <f>IF(LEN(TRIM(B156))=0,0,LEN(TRIM(B156))-LEN(SUBSTITUTE(B156," ",""))+1)</f>
        <v>18</v>
      </c>
      <c r="E156" t="s">
        <v>1219</v>
      </c>
      <c r="F156" t="s">
        <v>1052</v>
      </c>
    </row>
    <row r="157" spans="1:6" x14ac:dyDescent="0.25">
      <c r="A157" s="3">
        <v>891977</v>
      </c>
      <c r="B157" s="3" t="s">
        <v>136</v>
      </c>
      <c r="C157" s="4">
        <f>LEN(B157)</f>
        <v>100</v>
      </c>
      <c r="D157" s="4">
        <f>IF(LEN(TRIM(B157))=0,0,LEN(TRIM(B157))-LEN(SUBSTITUTE(B157," ",""))+1)</f>
        <v>19</v>
      </c>
      <c r="E157" t="s">
        <v>1479</v>
      </c>
      <c r="F157" t="s">
        <v>1033</v>
      </c>
    </row>
    <row r="158" spans="1:6" x14ac:dyDescent="0.25">
      <c r="A158" s="3">
        <v>759467</v>
      </c>
      <c r="B158" s="3" t="s">
        <v>58</v>
      </c>
      <c r="C158" s="4">
        <f>LEN(B158)</f>
        <v>180</v>
      </c>
      <c r="D158" s="4">
        <f>IF(LEN(TRIM(B158))=0,0,LEN(TRIM(B158))-LEN(SUBSTITUTE(B158," ",""))+1)</f>
        <v>36</v>
      </c>
      <c r="E158" t="s">
        <v>1317</v>
      </c>
      <c r="F158" t="s">
        <v>1131</v>
      </c>
    </row>
    <row r="159" spans="1:6" x14ac:dyDescent="0.25">
      <c r="A159" s="3">
        <v>452795</v>
      </c>
      <c r="B159" s="3" t="s">
        <v>309</v>
      </c>
      <c r="C159" s="4">
        <f>LEN(B159)</f>
        <v>103</v>
      </c>
      <c r="D159" s="4">
        <f>IF(LEN(TRIM(B159))=0,0,LEN(TRIM(B159))-LEN(SUBSTITUTE(B159," ",""))+1)</f>
        <v>21</v>
      </c>
      <c r="E159" t="s">
        <v>1255</v>
      </c>
      <c r="F159" t="s">
        <v>770</v>
      </c>
    </row>
    <row r="160" spans="1:6" x14ac:dyDescent="0.25">
      <c r="A160" s="3">
        <v>680696</v>
      </c>
      <c r="B160" s="3" t="s">
        <v>379</v>
      </c>
      <c r="C160" s="4">
        <f>LEN(B160)</f>
        <v>135</v>
      </c>
      <c r="D160" s="4">
        <f>IF(LEN(TRIM(B160))=0,0,LEN(TRIM(B160))-LEN(SUBSTITUTE(B160," ",""))+1)</f>
        <v>28</v>
      </c>
      <c r="E160" t="s">
        <v>1365</v>
      </c>
      <c r="F160" t="s">
        <v>705</v>
      </c>
    </row>
    <row r="161" spans="1:6" x14ac:dyDescent="0.25">
      <c r="A161" s="3">
        <v>654083</v>
      </c>
      <c r="B161" s="3" t="s">
        <v>485</v>
      </c>
      <c r="C161" s="4">
        <f>LEN(B161)</f>
        <v>95</v>
      </c>
      <c r="D161" s="4">
        <f>IF(LEN(TRIM(B161))=0,0,LEN(TRIM(B161))-LEN(SUBSTITUTE(B161," ",""))+1)</f>
        <v>22</v>
      </c>
      <c r="E161" t="s">
        <v>1448</v>
      </c>
      <c r="F161" t="s">
        <v>660</v>
      </c>
    </row>
    <row r="162" spans="1:6" x14ac:dyDescent="0.25">
      <c r="A162" s="3">
        <v>520097</v>
      </c>
      <c r="B162" s="3" t="s">
        <v>428</v>
      </c>
      <c r="C162" s="4">
        <f>LEN(B162)</f>
        <v>82</v>
      </c>
      <c r="D162" s="4">
        <f>IF(LEN(TRIM(B162))=0,0,LEN(TRIM(B162))-LEN(SUBSTITUTE(B162," ",""))+1)</f>
        <v>17</v>
      </c>
      <c r="E162" t="s">
        <v>1449</v>
      </c>
      <c r="F162" t="s">
        <v>935</v>
      </c>
    </row>
    <row r="163" spans="1:6" x14ac:dyDescent="0.25">
      <c r="A163" s="3">
        <v>694021</v>
      </c>
      <c r="B163" s="3" t="s">
        <v>91</v>
      </c>
      <c r="C163" s="4">
        <f>LEN(B163)</f>
        <v>84</v>
      </c>
      <c r="D163" s="4">
        <f>IF(LEN(TRIM(B163))=0,0,LEN(TRIM(B163))-LEN(SUBSTITUTE(B163," ",""))+1)</f>
        <v>19</v>
      </c>
      <c r="E163" t="s">
        <v>1355</v>
      </c>
      <c r="F163" t="s">
        <v>951</v>
      </c>
    </row>
    <row r="164" spans="1:6" x14ac:dyDescent="0.25">
      <c r="A164" s="3">
        <v>954363</v>
      </c>
      <c r="B164" s="3" t="s">
        <v>435</v>
      </c>
      <c r="C164" s="4">
        <f>LEN(B164)</f>
        <v>118</v>
      </c>
      <c r="D164" s="4">
        <f>IF(LEN(TRIM(B164))=0,0,LEN(TRIM(B164))-LEN(SUBSTITUTE(B164," ",""))+1)</f>
        <v>21</v>
      </c>
      <c r="E164" t="s">
        <v>1244</v>
      </c>
      <c r="F164" t="s">
        <v>650</v>
      </c>
    </row>
    <row r="165" spans="1:6" x14ac:dyDescent="0.25">
      <c r="A165" s="3">
        <v>944821</v>
      </c>
      <c r="B165" s="3" t="s">
        <v>142</v>
      </c>
      <c r="C165" s="4">
        <f>LEN(B165)</f>
        <v>93</v>
      </c>
      <c r="D165" s="4">
        <f>IF(LEN(TRIM(B165))=0,0,LEN(TRIM(B165))-LEN(SUBSTITUTE(B165," ",""))+1)</f>
        <v>16</v>
      </c>
      <c r="E165" t="s">
        <v>1291</v>
      </c>
      <c r="F165" t="s">
        <v>986</v>
      </c>
    </row>
    <row r="166" spans="1:6" x14ac:dyDescent="0.25">
      <c r="A166" s="3">
        <v>910185</v>
      </c>
      <c r="B166" s="3" t="s">
        <v>79</v>
      </c>
      <c r="C166" s="4">
        <f>LEN(B166)</f>
        <v>137</v>
      </c>
      <c r="D166" s="4">
        <f>IF(LEN(TRIM(B166))=0,0,LEN(TRIM(B166))-LEN(SUBSTITUTE(B166," ",""))+1)</f>
        <v>26</v>
      </c>
      <c r="E166" t="s">
        <v>1221</v>
      </c>
      <c r="F166" t="s">
        <v>1079</v>
      </c>
    </row>
    <row r="167" spans="1:6" x14ac:dyDescent="0.25">
      <c r="A167" s="3">
        <v>661014</v>
      </c>
      <c r="B167" s="3" t="s">
        <v>505</v>
      </c>
      <c r="C167" s="4">
        <f>LEN(B167)</f>
        <v>128</v>
      </c>
      <c r="D167" s="4">
        <f>IF(LEN(TRIM(B167))=0,0,LEN(TRIM(B167))-LEN(SUBSTITUTE(B167," ",""))+1)</f>
        <v>27</v>
      </c>
      <c r="E167" t="s">
        <v>1364</v>
      </c>
      <c r="F167" t="s">
        <v>690</v>
      </c>
    </row>
    <row r="168" spans="1:6" x14ac:dyDescent="0.25">
      <c r="A168" s="3">
        <v>840500</v>
      </c>
      <c r="B168" s="3" t="s">
        <v>369</v>
      </c>
      <c r="C168" s="4">
        <f>LEN(B168)</f>
        <v>84</v>
      </c>
      <c r="D168" s="4">
        <f>IF(LEN(TRIM(B168))=0,0,LEN(TRIM(B168))-LEN(SUBSTITUTE(B168," ",""))+1)</f>
        <v>16</v>
      </c>
      <c r="E168" t="s">
        <v>1380</v>
      </c>
      <c r="F168" t="s">
        <v>907</v>
      </c>
    </row>
    <row r="169" spans="1:6" x14ac:dyDescent="0.25">
      <c r="A169" s="3">
        <v>497777</v>
      </c>
      <c r="B169" s="3" t="s">
        <v>101</v>
      </c>
      <c r="C169" s="4">
        <f>LEN(B169)</f>
        <v>83</v>
      </c>
      <c r="D169" s="4">
        <f>IF(LEN(TRIM(B169))=0,0,LEN(TRIM(B169))-LEN(SUBSTITUTE(B169," ",""))+1)</f>
        <v>18</v>
      </c>
      <c r="E169" t="s">
        <v>604</v>
      </c>
      <c r="F169" t="s">
        <v>1071</v>
      </c>
    </row>
    <row r="170" spans="1:6" x14ac:dyDescent="0.25">
      <c r="A170" s="3">
        <v>638124</v>
      </c>
      <c r="B170" s="3" t="s">
        <v>56</v>
      </c>
      <c r="C170" s="4">
        <f>LEN(B170)</f>
        <v>136</v>
      </c>
      <c r="D170" s="4">
        <f>IF(LEN(TRIM(B170))=0,0,LEN(TRIM(B170))-LEN(SUBSTITUTE(B170," ",""))+1)</f>
        <v>29</v>
      </c>
      <c r="E170" t="s">
        <v>1303</v>
      </c>
      <c r="F170" t="s">
        <v>1061</v>
      </c>
    </row>
    <row r="171" spans="1:6" x14ac:dyDescent="0.25">
      <c r="A171" s="3">
        <v>776114</v>
      </c>
      <c r="B171" s="3" t="s">
        <v>154</v>
      </c>
      <c r="C171" s="4">
        <f>LEN(B171)</f>
        <v>99</v>
      </c>
      <c r="D171" s="4">
        <f>IF(LEN(TRIM(B171))=0,0,LEN(TRIM(B171))-LEN(SUBSTITUTE(B171," ",""))+1)</f>
        <v>18</v>
      </c>
      <c r="E171" t="s">
        <v>569</v>
      </c>
      <c r="F171" t="s">
        <v>961</v>
      </c>
    </row>
    <row r="172" spans="1:6" x14ac:dyDescent="0.25">
      <c r="A172" s="3">
        <v>733648</v>
      </c>
      <c r="B172" s="3" t="s">
        <v>405</v>
      </c>
      <c r="C172" s="4">
        <f>LEN(B172)</f>
        <v>114</v>
      </c>
      <c r="D172" s="4">
        <f>IF(LEN(TRIM(B172))=0,0,LEN(TRIM(B172))-LEN(SUBSTITUTE(B172," ",""))+1)</f>
        <v>25</v>
      </c>
      <c r="E172" t="s">
        <v>1492</v>
      </c>
      <c r="F172" t="s">
        <v>920</v>
      </c>
    </row>
    <row r="173" spans="1:6" x14ac:dyDescent="0.25">
      <c r="A173" s="3">
        <v>509893</v>
      </c>
      <c r="B173" s="3" t="s">
        <v>196</v>
      </c>
      <c r="C173" s="4">
        <f>LEN(B173)</f>
        <v>177</v>
      </c>
      <c r="D173" s="4">
        <f>IF(LEN(TRIM(B173))=0,0,LEN(TRIM(B173))-LEN(SUBSTITUTE(B173," ",""))+1)</f>
        <v>35</v>
      </c>
      <c r="E173" t="s">
        <v>585</v>
      </c>
      <c r="F173" t="s">
        <v>1016</v>
      </c>
    </row>
    <row r="174" spans="1:6" x14ac:dyDescent="0.25">
      <c r="A174" s="3">
        <v>780677</v>
      </c>
      <c r="B174" s="3" t="s">
        <v>319</v>
      </c>
      <c r="C174" s="4">
        <f>LEN(B174)</f>
        <v>106</v>
      </c>
      <c r="D174" s="4">
        <f>IF(LEN(TRIM(B174))=0,0,LEN(TRIM(B174))-LEN(SUBSTITUTE(B174," ",""))+1)</f>
        <v>22</v>
      </c>
      <c r="E174" t="s">
        <v>1210</v>
      </c>
      <c r="F174" t="s">
        <v>922</v>
      </c>
    </row>
    <row r="175" spans="1:6" x14ac:dyDescent="0.25">
      <c r="A175" s="3">
        <v>723376</v>
      </c>
      <c r="B175" s="3" t="s">
        <v>322</v>
      </c>
      <c r="C175" s="4">
        <f>LEN(B175)</f>
        <v>84</v>
      </c>
      <c r="D175" s="4">
        <f>IF(LEN(TRIM(B175))=0,0,LEN(TRIM(B175))-LEN(SUBSTITUTE(B175," ",""))+1)</f>
        <v>15</v>
      </c>
      <c r="E175" t="s">
        <v>547</v>
      </c>
      <c r="F175" t="s">
        <v>881</v>
      </c>
    </row>
    <row r="176" spans="1:6" x14ac:dyDescent="0.25">
      <c r="A176" s="3">
        <v>758706</v>
      </c>
      <c r="B176" s="3" t="s">
        <v>502</v>
      </c>
      <c r="C176" s="4">
        <f>LEN(B176)</f>
        <v>107</v>
      </c>
      <c r="D176" s="4">
        <f>IF(LEN(TRIM(B176))=0,0,LEN(TRIM(B176))-LEN(SUBSTITUTE(B176," ",""))+1)</f>
        <v>22</v>
      </c>
      <c r="E176" t="s">
        <v>1346</v>
      </c>
      <c r="F176" t="s">
        <v>691</v>
      </c>
    </row>
    <row r="177" spans="1:6" x14ac:dyDescent="0.25">
      <c r="A177" s="3">
        <v>586557</v>
      </c>
      <c r="B177" s="3" t="s">
        <v>186</v>
      </c>
      <c r="C177" s="4">
        <f>LEN(B177)</f>
        <v>91</v>
      </c>
      <c r="D177" s="4">
        <f>IF(LEN(TRIM(B177))=0,0,LEN(TRIM(B177))-LEN(SUBSTITUTE(B177," ",""))+1)</f>
        <v>19</v>
      </c>
      <c r="E177" t="s">
        <v>1224</v>
      </c>
      <c r="F177" t="s">
        <v>1116</v>
      </c>
    </row>
    <row r="178" spans="1:6" x14ac:dyDescent="0.25">
      <c r="A178" s="3">
        <v>691836</v>
      </c>
      <c r="B178" s="3" t="s">
        <v>67</v>
      </c>
      <c r="C178" s="4">
        <f>LEN(B178)</f>
        <v>90</v>
      </c>
      <c r="D178" s="4">
        <f>IF(LEN(TRIM(B178))=0,0,LEN(TRIM(B178))-LEN(SUBSTITUTE(B178," ",""))+1)</f>
        <v>21</v>
      </c>
      <c r="E178" t="s">
        <v>1406</v>
      </c>
      <c r="F178" t="s">
        <v>927</v>
      </c>
    </row>
    <row r="179" spans="1:6" x14ac:dyDescent="0.25">
      <c r="A179" s="3">
        <v>502660</v>
      </c>
      <c r="B179" s="3" t="s">
        <v>390</v>
      </c>
      <c r="C179" s="4">
        <f>LEN(B179)</f>
        <v>104</v>
      </c>
      <c r="D179" s="4">
        <f>IF(LEN(TRIM(B179))=0,0,LEN(TRIM(B179))-LEN(SUBSTITUTE(B179," ",""))+1)</f>
        <v>18</v>
      </c>
      <c r="E179" t="s">
        <v>1405</v>
      </c>
      <c r="F179" t="s">
        <v>921</v>
      </c>
    </row>
    <row r="180" spans="1:6" x14ac:dyDescent="0.25">
      <c r="A180" s="3">
        <v>487877</v>
      </c>
      <c r="B180" s="3" t="s">
        <v>9</v>
      </c>
      <c r="C180" s="4">
        <f>LEN(B180)</f>
        <v>125</v>
      </c>
      <c r="D180" s="4">
        <f>IF(LEN(TRIM(B180))=0,0,LEN(TRIM(B180))-LEN(SUBSTITUTE(B180," ",""))+1)</f>
        <v>23</v>
      </c>
      <c r="E180" t="s">
        <v>1209</v>
      </c>
      <c r="F180" t="s">
        <v>917</v>
      </c>
    </row>
    <row r="181" spans="1:6" x14ac:dyDescent="0.25">
      <c r="A181" s="3">
        <v>700841</v>
      </c>
      <c r="B181" s="3" t="s">
        <v>422</v>
      </c>
      <c r="C181" s="4">
        <f>LEN(B181)</f>
        <v>98</v>
      </c>
      <c r="D181" s="4">
        <f>IF(LEN(TRIM(B181))=0,0,LEN(TRIM(B181))-LEN(SUBSTITUTE(B181," ",""))+1)</f>
        <v>20</v>
      </c>
      <c r="E181" t="s">
        <v>1262</v>
      </c>
      <c r="F181" t="s">
        <v>809</v>
      </c>
    </row>
    <row r="182" spans="1:6" x14ac:dyDescent="0.25">
      <c r="A182" s="3">
        <v>624896</v>
      </c>
      <c r="B182" s="3" t="s">
        <v>340</v>
      </c>
      <c r="C182" s="4">
        <f>LEN(B182)</f>
        <v>98</v>
      </c>
      <c r="D182" s="4">
        <f>IF(LEN(TRIM(B182))=0,0,LEN(TRIM(B182))-LEN(SUBSTITUTE(B182," ",""))+1)</f>
        <v>20</v>
      </c>
      <c r="E182" t="s">
        <v>1187</v>
      </c>
      <c r="F182" t="s">
        <v>680</v>
      </c>
    </row>
    <row r="183" spans="1:6" x14ac:dyDescent="0.25">
      <c r="A183" s="3">
        <v>670338</v>
      </c>
      <c r="B183" s="3" t="s">
        <v>482</v>
      </c>
      <c r="C183" s="4">
        <f>LEN(B183)</f>
        <v>76</v>
      </c>
      <c r="D183" s="4">
        <f>IF(LEN(TRIM(B183))=0,0,LEN(TRIM(B183))-LEN(SUBSTITUTE(B183," ",""))+1)</f>
        <v>13</v>
      </c>
      <c r="E183" t="s">
        <v>513</v>
      </c>
      <c r="F183" t="s">
        <v>661</v>
      </c>
    </row>
    <row r="184" spans="1:6" x14ac:dyDescent="0.25">
      <c r="A184" s="3">
        <v>590949</v>
      </c>
      <c r="B184" s="3" t="s">
        <v>170</v>
      </c>
      <c r="C184" s="4">
        <f>LEN(B184)</f>
        <v>91</v>
      </c>
      <c r="D184" s="4">
        <f>IF(LEN(TRIM(B184))=0,0,LEN(TRIM(B184))-LEN(SUBSTITUTE(B184," ",""))+1)</f>
        <v>22</v>
      </c>
      <c r="E184" t="s">
        <v>1313</v>
      </c>
      <c r="F184" t="s">
        <v>1094</v>
      </c>
    </row>
    <row r="185" spans="1:6" x14ac:dyDescent="0.25">
      <c r="A185" s="3">
        <v>872961</v>
      </c>
      <c r="B185" s="3" t="s">
        <v>264</v>
      </c>
      <c r="C185" s="4">
        <f>LEN(B185)</f>
        <v>96</v>
      </c>
      <c r="D185" s="4">
        <f>IF(LEN(TRIM(B185))=0,0,LEN(TRIM(B185))-LEN(SUBSTITUTE(B185," ",""))+1)</f>
        <v>15</v>
      </c>
      <c r="E185" t="s">
        <v>1280</v>
      </c>
      <c r="F185" t="s">
        <v>939</v>
      </c>
    </row>
    <row r="186" spans="1:6" x14ac:dyDescent="0.25">
      <c r="A186" s="3">
        <v>950627</v>
      </c>
      <c r="B186" s="3" t="s">
        <v>312</v>
      </c>
      <c r="C186" s="4">
        <f>LEN(B186)</f>
        <v>103</v>
      </c>
      <c r="D186" s="4">
        <f>IF(LEN(TRIM(B186))=0,0,LEN(TRIM(B186))-LEN(SUBSTITUTE(B186," ",""))+1)</f>
        <v>20</v>
      </c>
      <c r="E186" t="s">
        <v>590</v>
      </c>
      <c r="F186" t="s">
        <v>1038</v>
      </c>
    </row>
    <row r="187" spans="1:6" x14ac:dyDescent="0.25">
      <c r="A187" s="3">
        <v>836905</v>
      </c>
      <c r="B187" s="3" t="s">
        <v>212</v>
      </c>
      <c r="C187" s="4">
        <f>LEN(B187)</f>
        <v>69</v>
      </c>
      <c r="D187" s="4">
        <f>IF(LEN(TRIM(B187))=0,0,LEN(TRIM(B187))-LEN(SUBSTITUTE(B187," ",""))+1)</f>
        <v>14</v>
      </c>
      <c r="E187" t="s">
        <v>1287</v>
      </c>
      <c r="F187" t="s">
        <v>971</v>
      </c>
    </row>
    <row r="188" spans="1:6" x14ac:dyDescent="0.25">
      <c r="A188" s="3">
        <v>672384</v>
      </c>
      <c r="B188" s="3" t="s">
        <v>176</v>
      </c>
      <c r="C188" s="4">
        <f>LEN(B188)</f>
        <v>73</v>
      </c>
      <c r="D188" s="4">
        <f>IF(LEN(TRIM(B188))=0,0,LEN(TRIM(B188))-LEN(SUBSTITUTE(B188," ",""))+1)</f>
        <v>15</v>
      </c>
      <c r="E188" t="s">
        <v>1269</v>
      </c>
      <c r="F188" t="s">
        <v>849</v>
      </c>
    </row>
    <row r="189" spans="1:6" x14ac:dyDescent="0.25">
      <c r="A189" s="3">
        <v>471613</v>
      </c>
      <c r="B189" s="3" t="s">
        <v>207</v>
      </c>
      <c r="C189" s="4">
        <f>LEN(B189)</f>
        <v>115</v>
      </c>
      <c r="D189" s="4">
        <f>IF(LEN(TRIM(B189))=0,0,LEN(TRIM(B189))-LEN(SUBSTITUTE(B189," ",""))+1)</f>
        <v>27</v>
      </c>
      <c r="E189" t="s">
        <v>1404</v>
      </c>
      <c r="F189" t="s">
        <v>888</v>
      </c>
    </row>
    <row r="190" spans="1:6" x14ac:dyDescent="0.25">
      <c r="A190" s="3">
        <v>585759</v>
      </c>
      <c r="B190" s="3" t="s">
        <v>359</v>
      </c>
      <c r="C190" s="4">
        <f>LEN(B190)</f>
        <v>77</v>
      </c>
      <c r="D190" s="4">
        <f>IF(LEN(TRIM(B190))=0,0,LEN(TRIM(B190))-LEN(SUBSTITUTE(B190," ",""))+1)</f>
        <v>17</v>
      </c>
      <c r="E190" t="s">
        <v>1278</v>
      </c>
      <c r="F190" t="s">
        <v>908</v>
      </c>
    </row>
    <row r="191" spans="1:6" x14ac:dyDescent="0.25">
      <c r="A191" s="3">
        <v>550413</v>
      </c>
      <c r="B191" s="3" t="s">
        <v>325</v>
      </c>
      <c r="C191" s="4">
        <f>LEN(B191)</f>
        <v>164</v>
      </c>
      <c r="D191" s="4">
        <f>IF(LEN(TRIM(B191))=0,0,LEN(TRIM(B191))-LEN(SUBSTITUTE(B191," ",""))+1)</f>
        <v>31</v>
      </c>
      <c r="E191" t="s">
        <v>578</v>
      </c>
      <c r="F191" t="s">
        <v>1003</v>
      </c>
    </row>
    <row r="192" spans="1:6" x14ac:dyDescent="0.25">
      <c r="A192" s="3">
        <v>870098</v>
      </c>
      <c r="B192" s="3" t="s">
        <v>150</v>
      </c>
      <c r="C192" s="4">
        <f>LEN(B192)</f>
        <v>136</v>
      </c>
      <c r="D192" s="4">
        <f>IF(LEN(TRIM(B192))=0,0,LEN(TRIM(B192))-LEN(SUBSTITUTE(B192," ",""))+1)</f>
        <v>29</v>
      </c>
      <c r="E192" t="s">
        <v>606</v>
      </c>
      <c r="F192" t="s">
        <v>1074</v>
      </c>
    </row>
    <row r="193" spans="1:6" x14ac:dyDescent="0.25">
      <c r="A193" s="3">
        <v>779561</v>
      </c>
      <c r="B193" s="3" t="s">
        <v>337</v>
      </c>
      <c r="C193" s="4">
        <f>LEN(B193)</f>
        <v>59</v>
      </c>
      <c r="D193" s="4">
        <f>IF(LEN(TRIM(B193))=0,0,LEN(TRIM(B193))-LEN(SUBSTITUTE(B193," ",""))+1)</f>
        <v>11</v>
      </c>
      <c r="E193" t="s">
        <v>531</v>
      </c>
      <c r="F193" t="s">
        <v>797</v>
      </c>
    </row>
    <row r="194" spans="1:6" x14ac:dyDescent="0.25">
      <c r="A194" s="3">
        <v>642927</v>
      </c>
      <c r="B194" s="3" t="s">
        <v>40</v>
      </c>
      <c r="C194" s="4">
        <f>LEN(B194)</f>
        <v>117</v>
      </c>
      <c r="D194" s="4">
        <f>IF(LEN(TRIM(B194))=0,0,LEN(TRIM(B194))-LEN(SUBSTITUTE(B194," ",""))+1)</f>
        <v>26</v>
      </c>
      <c r="E194" t="s">
        <v>1211</v>
      </c>
      <c r="F194" t="s">
        <v>952</v>
      </c>
    </row>
    <row r="195" spans="1:6" x14ac:dyDescent="0.25">
      <c r="A195" s="3">
        <v>628802</v>
      </c>
      <c r="B195" s="3" t="s">
        <v>382</v>
      </c>
      <c r="C195" s="4">
        <f>LEN(B195)</f>
        <v>87</v>
      </c>
      <c r="D195" s="4">
        <f>IF(LEN(TRIM(B195))=0,0,LEN(TRIM(B195))-LEN(SUBSTITUTE(B195," ",""))+1)</f>
        <v>18</v>
      </c>
      <c r="E195" t="s">
        <v>1236</v>
      </c>
      <c r="F195" t="s">
        <v>1002</v>
      </c>
    </row>
    <row r="196" spans="1:6" x14ac:dyDescent="0.25">
      <c r="A196" s="3">
        <v>895296</v>
      </c>
      <c r="B196" s="3" t="s">
        <v>8</v>
      </c>
      <c r="C196" s="4">
        <f>LEN(B196)</f>
        <v>127</v>
      </c>
      <c r="D196" s="4">
        <f>IF(LEN(TRIM(B196))=0,0,LEN(TRIM(B196))-LEN(SUBSTITUTE(B196," ",""))+1)</f>
        <v>26</v>
      </c>
      <c r="E196" t="s">
        <v>1196</v>
      </c>
      <c r="F196" t="s">
        <v>805</v>
      </c>
    </row>
    <row r="197" spans="1:6" x14ac:dyDescent="0.25">
      <c r="A197" s="3">
        <v>883950</v>
      </c>
      <c r="B197" s="3" t="s">
        <v>202</v>
      </c>
      <c r="C197" s="4">
        <f>LEN(B197)</f>
        <v>116</v>
      </c>
      <c r="D197" s="4">
        <f>IF(LEN(TRIM(B197))=0,0,LEN(TRIM(B197))-LEN(SUBSTITUTE(B197," ",""))+1)</f>
        <v>22</v>
      </c>
      <c r="E197" t="s">
        <v>1215</v>
      </c>
      <c r="F197" t="s">
        <v>1037</v>
      </c>
    </row>
    <row r="198" spans="1:6" x14ac:dyDescent="0.25">
      <c r="A198" s="3">
        <v>649284</v>
      </c>
      <c r="B198" s="3" t="s">
        <v>82</v>
      </c>
      <c r="C198" s="4">
        <f>LEN(B198)</f>
        <v>86</v>
      </c>
      <c r="D198" s="4">
        <f>IF(LEN(TRIM(B198))=0,0,LEN(TRIM(B198))-LEN(SUBSTITUTE(B198," ",""))+1)</f>
        <v>13</v>
      </c>
      <c r="E198" t="s">
        <v>1195</v>
      </c>
      <c r="F198" t="s">
        <v>791</v>
      </c>
    </row>
    <row r="199" spans="1:6" x14ac:dyDescent="0.25">
      <c r="A199" s="3">
        <v>821930</v>
      </c>
      <c r="B199" s="3" t="s">
        <v>145</v>
      </c>
      <c r="C199" s="4">
        <f>LEN(B199)</f>
        <v>76</v>
      </c>
      <c r="D199" s="4">
        <f>IF(LEN(TRIM(B199))=0,0,LEN(TRIM(B199))-LEN(SUBSTITUTE(B199," ",""))+1)</f>
        <v>14</v>
      </c>
      <c r="E199" t="s">
        <v>555</v>
      </c>
      <c r="F199" t="s">
        <v>901</v>
      </c>
    </row>
    <row r="200" spans="1:6" x14ac:dyDescent="0.25">
      <c r="A200" s="3">
        <v>526550</v>
      </c>
      <c r="B200" s="3" t="s">
        <v>24</v>
      </c>
      <c r="C200" s="4">
        <f>LEN(B200)</f>
        <v>106</v>
      </c>
      <c r="D200" s="4">
        <f>IF(LEN(TRIM(B200))=0,0,LEN(TRIM(B200))-LEN(SUBSTITUTE(B200," ",""))+1)</f>
        <v>19</v>
      </c>
      <c r="E200" t="s">
        <v>1297</v>
      </c>
      <c r="F200" t="s">
        <v>1013</v>
      </c>
    </row>
    <row r="201" spans="1:6" x14ac:dyDescent="0.25">
      <c r="A201" s="3">
        <v>938437</v>
      </c>
      <c r="B201" s="3" t="s">
        <v>329</v>
      </c>
      <c r="C201" s="4">
        <f>LEN(B201)</f>
        <v>59</v>
      </c>
      <c r="D201" s="4">
        <f>IF(LEN(TRIM(B201))=0,0,LEN(TRIM(B201))-LEN(SUBSTITUTE(B201," ",""))+1)</f>
        <v>11</v>
      </c>
      <c r="E201" t="s">
        <v>1359</v>
      </c>
      <c r="F201" t="s">
        <v>1044</v>
      </c>
    </row>
    <row r="202" spans="1:6" x14ac:dyDescent="0.25">
      <c r="A202" s="3">
        <v>860067</v>
      </c>
      <c r="B202" s="3" t="s">
        <v>245</v>
      </c>
      <c r="C202" s="4">
        <f>LEN(B202)</f>
        <v>66</v>
      </c>
      <c r="D202" s="4">
        <f>IF(LEN(TRIM(B202))=0,0,LEN(TRIM(B202))-LEN(SUBSTITUTE(B202," ",""))+1)</f>
        <v>11</v>
      </c>
      <c r="E202" t="s">
        <v>553</v>
      </c>
      <c r="F202" t="s">
        <v>897</v>
      </c>
    </row>
    <row r="203" spans="1:6" x14ac:dyDescent="0.25">
      <c r="A203" s="3">
        <v>700362</v>
      </c>
      <c r="B203" s="3" t="s">
        <v>377</v>
      </c>
      <c r="C203" s="4">
        <f>LEN(B203)</f>
        <v>57</v>
      </c>
      <c r="D203" s="4">
        <f>IF(LEN(TRIM(B203))=0,0,LEN(TRIM(B203))-LEN(SUBSTITUTE(B203," ",""))+1)</f>
        <v>11</v>
      </c>
      <c r="E203" t="s">
        <v>584</v>
      </c>
      <c r="F203" t="s">
        <v>1012</v>
      </c>
    </row>
    <row r="204" spans="1:6" x14ac:dyDescent="0.25">
      <c r="A204" s="3">
        <v>427294</v>
      </c>
      <c r="B204" s="3" t="s">
        <v>133</v>
      </c>
      <c r="C204" s="4">
        <f>LEN(B204)</f>
        <v>78</v>
      </c>
      <c r="D204" s="4">
        <f>IF(LEN(TRIM(B204))=0,0,LEN(TRIM(B204))-LEN(SUBSTITUTE(B204," ",""))+1)</f>
        <v>17</v>
      </c>
      <c r="E204" t="s">
        <v>1316</v>
      </c>
      <c r="F204" t="s">
        <v>1108</v>
      </c>
    </row>
    <row r="205" spans="1:6" x14ac:dyDescent="0.25">
      <c r="A205" s="3">
        <v>689196</v>
      </c>
      <c r="B205" s="3" t="s">
        <v>55</v>
      </c>
      <c r="C205" s="4">
        <f>LEN(B205)</f>
        <v>93</v>
      </c>
      <c r="D205" s="4">
        <f>IF(LEN(TRIM(B205))=0,0,LEN(TRIM(B205))-LEN(SUBSTITUTE(B205," ",""))+1)</f>
        <v>19</v>
      </c>
      <c r="E205" t="s">
        <v>1398</v>
      </c>
      <c r="F205" t="s">
        <v>826</v>
      </c>
    </row>
    <row r="206" spans="1:6" x14ac:dyDescent="0.25">
      <c r="A206" s="3">
        <v>889151</v>
      </c>
      <c r="B206" s="3" t="s">
        <v>220</v>
      </c>
      <c r="C206" s="4">
        <f>LEN(B206)</f>
        <v>96</v>
      </c>
      <c r="D206" s="4">
        <f>IF(LEN(TRIM(B206))=0,0,LEN(TRIM(B206))-LEN(SUBSTITUTE(B206," ",""))+1)</f>
        <v>21</v>
      </c>
      <c r="E206" t="s">
        <v>1480</v>
      </c>
      <c r="F206" t="s">
        <v>930</v>
      </c>
    </row>
    <row r="207" spans="1:6" x14ac:dyDescent="0.25">
      <c r="A207" s="3">
        <v>515677</v>
      </c>
      <c r="B207" s="3" t="s">
        <v>116</v>
      </c>
      <c r="C207" s="4">
        <f>LEN(B207)</f>
        <v>92</v>
      </c>
      <c r="D207" s="4">
        <f>IF(LEN(TRIM(B207))=0,0,LEN(TRIM(B207))-LEN(SUBSTITUTE(B207," ",""))+1)</f>
        <v>20</v>
      </c>
      <c r="E207" t="s">
        <v>1411</v>
      </c>
      <c r="F207" t="s">
        <v>965</v>
      </c>
    </row>
    <row r="208" spans="1:6" x14ac:dyDescent="0.25">
      <c r="A208" s="3">
        <v>579105</v>
      </c>
      <c r="B208" s="3" t="s">
        <v>71</v>
      </c>
      <c r="C208" s="4">
        <f>LEN(B208)</f>
        <v>89</v>
      </c>
      <c r="D208" s="4">
        <f>IF(LEN(TRIM(B208))=0,0,LEN(TRIM(B208))-LEN(SUBSTITUTE(B208," ",""))+1)</f>
        <v>15</v>
      </c>
      <c r="E208" t="s">
        <v>524</v>
      </c>
      <c r="F208" t="s">
        <v>759</v>
      </c>
    </row>
    <row r="209" spans="1:6" x14ac:dyDescent="0.25">
      <c r="A209" s="3">
        <v>504550</v>
      </c>
      <c r="B209" s="3" t="s">
        <v>159</v>
      </c>
      <c r="C209" s="4">
        <f>LEN(B209)</f>
        <v>75</v>
      </c>
      <c r="D209" s="4">
        <f>IF(LEN(TRIM(B209))=0,0,LEN(TRIM(B209))-LEN(SUBSTITUTE(B209," ",""))+1)</f>
        <v>15</v>
      </c>
      <c r="E209" t="s">
        <v>587</v>
      </c>
      <c r="F209" t="s">
        <v>1023</v>
      </c>
    </row>
    <row r="210" spans="1:6" x14ac:dyDescent="0.25">
      <c r="A210" s="3">
        <v>432794</v>
      </c>
      <c r="B210" s="3" t="s">
        <v>78</v>
      </c>
      <c r="C210" s="4">
        <f>LEN(B210)</f>
        <v>125</v>
      </c>
      <c r="D210" s="4">
        <f>IF(LEN(TRIM(B210))=0,0,LEN(TRIM(B210))-LEN(SUBSTITUTE(B210," ",""))+1)</f>
        <v>26</v>
      </c>
      <c r="E210" t="s">
        <v>1482</v>
      </c>
      <c r="F210" t="s">
        <v>1112</v>
      </c>
    </row>
    <row r="211" spans="1:6" x14ac:dyDescent="0.25">
      <c r="A211" s="3">
        <v>582274</v>
      </c>
      <c r="B211" s="3" t="s">
        <v>341</v>
      </c>
      <c r="C211" s="4">
        <f>LEN(B211)</f>
        <v>104</v>
      </c>
      <c r="D211" s="4">
        <f>IF(LEN(TRIM(B211))=0,0,LEN(TRIM(B211))-LEN(SUBSTITUTE(B211," ",""))+1)</f>
        <v>20</v>
      </c>
      <c r="E211" t="s">
        <v>1385</v>
      </c>
      <c r="F211" t="s">
        <v>704</v>
      </c>
    </row>
    <row r="212" spans="1:6" x14ac:dyDescent="0.25">
      <c r="A212" s="3">
        <v>775085</v>
      </c>
      <c r="B212" s="3" t="s">
        <v>374</v>
      </c>
      <c r="C212" s="4">
        <f>LEN(B212)</f>
        <v>87</v>
      </c>
      <c r="D212" s="4">
        <f>IF(LEN(TRIM(B212))=0,0,LEN(TRIM(B212))-LEN(SUBSTITUTE(B212," ",""))+1)</f>
        <v>14</v>
      </c>
      <c r="E212" t="s">
        <v>1483</v>
      </c>
      <c r="F212" t="s">
        <v>919</v>
      </c>
    </row>
    <row r="213" spans="1:6" x14ac:dyDescent="0.25">
      <c r="A213" s="3">
        <v>874309</v>
      </c>
      <c r="B213" s="3" t="s">
        <v>63</v>
      </c>
      <c r="C213" s="4">
        <f>LEN(B213)</f>
        <v>134</v>
      </c>
      <c r="D213" s="4">
        <f>IF(LEN(TRIM(B213))=0,0,LEN(TRIM(B213))-LEN(SUBSTITUTE(B213," ",""))+1)</f>
        <v>20</v>
      </c>
      <c r="E213" t="s">
        <v>1484</v>
      </c>
      <c r="F213" t="s">
        <v>804</v>
      </c>
    </row>
    <row r="214" spans="1:6" x14ac:dyDescent="0.25">
      <c r="A214" s="3">
        <v>430695</v>
      </c>
      <c r="B214" s="3" t="s">
        <v>469</v>
      </c>
      <c r="C214" s="4">
        <f>LEN(B214)</f>
        <v>101</v>
      </c>
      <c r="D214" s="4">
        <f>IF(LEN(TRIM(B214))=0,0,LEN(TRIM(B214))-LEN(SUBSTITUTE(B214," ",""))+1)</f>
        <v>20</v>
      </c>
      <c r="E214" t="s">
        <v>1137</v>
      </c>
      <c r="F214" t="s">
        <v>662</v>
      </c>
    </row>
    <row r="215" spans="1:6" x14ac:dyDescent="0.25">
      <c r="A215" s="3">
        <v>684830</v>
      </c>
      <c r="B215" s="3" t="s">
        <v>267</v>
      </c>
      <c r="C215" s="4">
        <f>LEN(B215)</f>
        <v>94</v>
      </c>
      <c r="D215" s="4">
        <f>IF(LEN(TRIM(B215))=0,0,LEN(TRIM(B215))-LEN(SUBSTITUTE(B215," ",""))+1)</f>
        <v>15</v>
      </c>
      <c r="E215" t="s">
        <v>1485</v>
      </c>
      <c r="F215" t="s">
        <v>861</v>
      </c>
    </row>
    <row r="216" spans="1:6" x14ac:dyDescent="0.25">
      <c r="A216" s="3">
        <v>508199</v>
      </c>
      <c r="B216" s="3" t="s">
        <v>132</v>
      </c>
      <c r="C216" s="4">
        <f>LEN(B216)</f>
        <v>108</v>
      </c>
      <c r="D216" s="4">
        <f>IF(LEN(TRIM(B216))=0,0,LEN(TRIM(B216))-LEN(SUBSTITUTE(B216," ",""))+1)</f>
        <v>18</v>
      </c>
      <c r="E216" t="s">
        <v>1486</v>
      </c>
      <c r="F216" t="s">
        <v>870</v>
      </c>
    </row>
    <row r="217" spans="1:6" x14ac:dyDescent="0.25">
      <c r="A217" s="3">
        <v>809809</v>
      </c>
      <c r="B217" s="3" t="s">
        <v>500</v>
      </c>
      <c r="C217" s="4">
        <f>LEN(B217)</f>
        <v>82</v>
      </c>
      <c r="D217" s="4">
        <f>IF(LEN(TRIM(B217))=0,0,LEN(TRIM(B217))-LEN(SUBSTITUTE(B217," ",""))+1)</f>
        <v>15</v>
      </c>
      <c r="E217" t="s">
        <v>1341</v>
      </c>
      <c r="F217" t="s">
        <v>692</v>
      </c>
    </row>
    <row r="218" spans="1:6" x14ac:dyDescent="0.25">
      <c r="A218" s="3">
        <v>558379</v>
      </c>
      <c r="B218" s="3" t="s">
        <v>180</v>
      </c>
      <c r="C218" s="4">
        <f>LEN(B218)</f>
        <v>87</v>
      </c>
      <c r="D218" s="4">
        <f>IF(LEN(TRIM(B218))=0,0,LEN(TRIM(B218))-LEN(SUBSTITUTE(B218," ",""))+1)</f>
        <v>14</v>
      </c>
      <c r="E218" t="s">
        <v>1450</v>
      </c>
      <c r="F218" t="s">
        <v>816</v>
      </c>
    </row>
    <row r="219" spans="1:6" x14ac:dyDescent="0.25">
      <c r="A219" s="3">
        <v>853692</v>
      </c>
      <c r="B219" s="3" t="s">
        <v>399</v>
      </c>
      <c r="C219" s="4">
        <f>LEN(B219)</f>
        <v>99</v>
      </c>
      <c r="D219" s="4">
        <f>IF(LEN(TRIM(B219))=0,0,LEN(TRIM(B219))-LEN(SUBSTITUTE(B219," ",""))+1)</f>
        <v>19</v>
      </c>
      <c r="E219" t="s">
        <v>1487</v>
      </c>
      <c r="F219" t="s">
        <v>977</v>
      </c>
    </row>
    <row r="220" spans="1:6" x14ac:dyDescent="0.25">
      <c r="A220" s="3">
        <v>452441</v>
      </c>
      <c r="B220" s="3" t="s">
        <v>261</v>
      </c>
      <c r="C220" s="4">
        <f>LEN(B220)</f>
        <v>98</v>
      </c>
      <c r="D220" s="4">
        <f>IF(LEN(TRIM(B220))=0,0,LEN(TRIM(B220))-LEN(SUBSTITUTE(B220," ",""))+1)</f>
        <v>16</v>
      </c>
      <c r="E220" t="s">
        <v>1426</v>
      </c>
      <c r="F220" t="s">
        <v>813</v>
      </c>
    </row>
    <row r="221" spans="1:6" x14ac:dyDescent="0.25">
      <c r="A221" s="3">
        <v>773386</v>
      </c>
      <c r="B221" s="3" t="s">
        <v>97</v>
      </c>
      <c r="C221" s="4">
        <f>LEN(B221)</f>
        <v>114</v>
      </c>
      <c r="D221" s="4">
        <f>IF(LEN(TRIM(B221))=0,0,LEN(TRIM(B221))-LEN(SUBSTITUTE(B221," ",""))+1)</f>
        <v>22</v>
      </c>
      <c r="E221" t="s">
        <v>1327</v>
      </c>
      <c r="F221" t="s">
        <v>720</v>
      </c>
    </row>
    <row r="222" spans="1:6" x14ac:dyDescent="0.25">
      <c r="A222" s="3">
        <v>443138</v>
      </c>
      <c r="B222" s="3" t="s">
        <v>110</v>
      </c>
      <c r="C222" s="4">
        <f>LEN(B222)</f>
        <v>138</v>
      </c>
      <c r="D222" s="4">
        <f>IF(LEN(TRIM(B222))=0,0,LEN(TRIM(B222))-LEN(SUBSTITUTE(B222," ",""))+1)</f>
        <v>23</v>
      </c>
      <c r="E222" t="s">
        <v>583</v>
      </c>
      <c r="F222" t="s">
        <v>1011</v>
      </c>
    </row>
    <row r="223" spans="1:6" x14ac:dyDescent="0.25">
      <c r="A223" s="3">
        <v>896408</v>
      </c>
      <c r="B223" s="3" t="s">
        <v>103</v>
      </c>
      <c r="C223" s="4">
        <f>LEN(B223)</f>
        <v>113</v>
      </c>
      <c r="D223" s="4">
        <f>IF(LEN(TRIM(B223))=0,0,LEN(TRIM(B223))-LEN(SUBSTITUTE(B223," ",""))+1)</f>
        <v>18</v>
      </c>
      <c r="E223" t="s">
        <v>624</v>
      </c>
      <c r="F223" t="s">
        <v>1113</v>
      </c>
    </row>
    <row r="224" spans="1:6" x14ac:dyDescent="0.25">
      <c r="A224" s="3">
        <v>817912</v>
      </c>
      <c r="B224" s="3" t="s">
        <v>19</v>
      </c>
      <c r="C224" s="4">
        <f>LEN(B224)</f>
        <v>148</v>
      </c>
      <c r="D224" s="4">
        <f>IF(LEN(TRIM(B224))=0,0,LEN(TRIM(B224))-LEN(SUBSTITUTE(B224," ",""))+1)</f>
        <v>31</v>
      </c>
      <c r="E224" t="s">
        <v>1451</v>
      </c>
      <c r="F224" t="s">
        <v>1050</v>
      </c>
    </row>
    <row r="225" spans="1:6" x14ac:dyDescent="0.25">
      <c r="A225" s="3">
        <v>852251</v>
      </c>
      <c r="B225" s="3" t="s">
        <v>96</v>
      </c>
      <c r="C225" s="4">
        <f>LEN(B225)</f>
        <v>115</v>
      </c>
      <c r="D225" s="4">
        <f>IF(LEN(TRIM(B225))=0,0,LEN(TRIM(B225))-LEN(SUBSTITUTE(B225," ",""))+1)</f>
        <v>20</v>
      </c>
      <c r="E225" t="s">
        <v>1388</v>
      </c>
      <c r="F225" t="s">
        <v>684</v>
      </c>
    </row>
    <row r="226" spans="1:6" x14ac:dyDescent="0.25">
      <c r="A226" s="3">
        <v>846255</v>
      </c>
      <c r="B226" s="3" t="s">
        <v>18</v>
      </c>
      <c r="C226" s="4">
        <f>LEN(B226)</f>
        <v>109</v>
      </c>
      <c r="D226" s="4">
        <f>IF(LEN(TRIM(B226))=0,0,LEN(TRIM(B226))-LEN(SUBSTITUTE(B226," ",""))+1)</f>
        <v>18</v>
      </c>
      <c r="E226" t="s">
        <v>545</v>
      </c>
      <c r="F226" t="s">
        <v>872</v>
      </c>
    </row>
    <row r="227" spans="1:6" x14ac:dyDescent="0.25">
      <c r="A227" s="3">
        <v>906882</v>
      </c>
      <c r="B227" s="3" t="s">
        <v>219</v>
      </c>
      <c r="C227" s="4">
        <f>LEN(B227)</f>
        <v>110</v>
      </c>
      <c r="D227" s="4">
        <f>IF(LEN(TRIM(B227))=0,0,LEN(TRIM(B227))-LEN(SUBSTITUTE(B227," ",""))+1)</f>
        <v>20</v>
      </c>
      <c r="E227" t="s">
        <v>527</v>
      </c>
      <c r="F227" t="s">
        <v>782</v>
      </c>
    </row>
    <row r="228" spans="1:6" x14ac:dyDescent="0.25">
      <c r="A228" s="3">
        <v>825740</v>
      </c>
      <c r="B228" s="3" t="s">
        <v>37</v>
      </c>
      <c r="C228" s="4">
        <f>LEN(B228)</f>
        <v>155</v>
      </c>
      <c r="D228" s="4">
        <f>IF(LEN(TRIM(B228))=0,0,LEN(TRIM(B228))-LEN(SUBSTITUTE(B228," ",""))+1)</f>
        <v>29</v>
      </c>
      <c r="E228" t="s">
        <v>1208</v>
      </c>
      <c r="F228" t="s">
        <v>894</v>
      </c>
    </row>
    <row r="229" spans="1:6" x14ac:dyDescent="0.25">
      <c r="A229" s="3">
        <v>834776</v>
      </c>
      <c r="B229" s="3" t="s">
        <v>34</v>
      </c>
      <c r="C229" s="4">
        <f>LEN(B229)</f>
        <v>113</v>
      </c>
      <c r="D229" s="4">
        <f>IF(LEN(TRIM(B229))=0,0,LEN(TRIM(B229))-LEN(SUBSTITUTE(B229," ",""))+1)</f>
        <v>19</v>
      </c>
      <c r="E229" t="s">
        <v>1147</v>
      </c>
      <c r="F229" t="s">
        <v>726</v>
      </c>
    </row>
    <row r="230" spans="1:6" x14ac:dyDescent="0.25">
      <c r="A230" s="3">
        <v>441745</v>
      </c>
      <c r="B230" s="3" t="s">
        <v>310</v>
      </c>
      <c r="C230" s="4">
        <f>LEN(B230)</f>
        <v>87</v>
      </c>
      <c r="D230" s="4">
        <f>IF(LEN(TRIM(B230))=0,0,LEN(TRIM(B230))-LEN(SUBSTITUTE(B230," ",""))+1)</f>
        <v>17</v>
      </c>
      <c r="E230" t="s">
        <v>1253</v>
      </c>
      <c r="F230" t="s">
        <v>753</v>
      </c>
    </row>
    <row r="231" spans="1:6" x14ac:dyDescent="0.25">
      <c r="A231" s="3">
        <v>955448</v>
      </c>
      <c r="B231" s="3" t="s">
        <v>252</v>
      </c>
      <c r="C231" s="4">
        <f>LEN(B231)</f>
        <v>113</v>
      </c>
      <c r="D231" s="4">
        <f>IF(LEN(TRIM(B231))=0,0,LEN(TRIM(B231))-LEN(SUBSTITUTE(B231," ",""))+1)</f>
        <v>20</v>
      </c>
      <c r="E231" t="s">
        <v>1245</v>
      </c>
      <c r="F231" t="s">
        <v>658</v>
      </c>
    </row>
    <row r="232" spans="1:6" x14ac:dyDescent="0.25">
      <c r="A232" s="3">
        <v>821327</v>
      </c>
      <c r="B232" s="3" t="s">
        <v>351</v>
      </c>
      <c r="C232" s="4">
        <f>LEN(B232)</f>
        <v>87</v>
      </c>
      <c r="D232" s="4">
        <f>IF(LEN(TRIM(B232))=0,0,LEN(TRIM(B232))-LEN(SUBSTITUTE(B232," ",""))+1)</f>
        <v>18</v>
      </c>
      <c r="E232" t="s">
        <v>1272</v>
      </c>
      <c r="F232" t="s">
        <v>857</v>
      </c>
    </row>
    <row r="233" spans="1:6" x14ac:dyDescent="0.25">
      <c r="A233" s="3">
        <v>550637</v>
      </c>
      <c r="B233" s="3" t="s">
        <v>387</v>
      </c>
      <c r="C233" s="4">
        <f>LEN(B233)</f>
        <v>91</v>
      </c>
      <c r="D233" s="4">
        <f>IF(LEN(TRIM(B233))=0,0,LEN(TRIM(B233))-LEN(SUBSTITUTE(B233," ",""))+1)</f>
        <v>16</v>
      </c>
      <c r="E233" t="s">
        <v>1258</v>
      </c>
      <c r="F233" t="s">
        <v>786</v>
      </c>
    </row>
    <row r="234" spans="1:6" x14ac:dyDescent="0.25">
      <c r="A234" s="3">
        <v>731841</v>
      </c>
      <c r="B234" s="3" t="s">
        <v>203</v>
      </c>
      <c r="C234" s="4">
        <f>LEN(B234)</f>
        <v>118</v>
      </c>
      <c r="D234" s="4">
        <f>IF(LEN(TRIM(B234))=0,0,LEN(TRIM(B234))-LEN(SUBSTITUTE(B234," ",""))+1)</f>
        <v>22</v>
      </c>
      <c r="E234" t="s">
        <v>1267</v>
      </c>
      <c r="F234" t="s">
        <v>845</v>
      </c>
    </row>
    <row r="235" spans="1:6" x14ac:dyDescent="0.25">
      <c r="A235" s="3">
        <v>674378</v>
      </c>
      <c r="B235" s="3" t="s">
        <v>423</v>
      </c>
      <c r="C235" s="4">
        <f>LEN(B235)</f>
        <v>85</v>
      </c>
      <c r="D235" s="4">
        <f>IF(LEN(TRIM(B235))=0,0,LEN(TRIM(B235))-LEN(SUBSTITUTE(B235," ",""))+1)</f>
        <v>14</v>
      </c>
      <c r="E235" t="s">
        <v>1265</v>
      </c>
      <c r="F235" t="s">
        <v>831</v>
      </c>
    </row>
    <row r="236" spans="1:6" x14ac:dyDescent="0.25">
      <c r="A236" s="3">
        <v>807655</v>
      </c>
      <c r="B236" s="3" t="s">
        <v>254</v>
      </c>
      <c r="C236" s="4">
        <f>LEN(B236)</f>
        <v>65</v>
      </c>
      <c r="D236" s="4">
        <f>IF(LEN(TRIM(B236))=0,0,LEN(TRIM(B236))-LEN(SUBSTITUTE(B236," ",""))+1)</f>
        <v>13</v>
      </c>
      <c r="E236" t="s">
        <v>1340</v>
      </c>
      <c r="F236" t="s">
        <v>1035</v>
      </c>
    </row>
    <row r="237" spans="1:6" x14ac:dyDescent="0.25">
      <c r="A237" s="3">
        <v>831369</v>
      </c>
      <c r="B237" s="3" t="s">
        <v>302</v>
      </c>
      <c r="C237" s="4">
        <f>LEN(B237)</f>
        <v>61</v>
      </c>
      <c r="D237" s="4">
        <f>IF(LEN(TRIM(B237))=0,0,LEN(TRIM(B237))-LEN(SUBSTITUTE(B237," ",""))+1)</f>
        <v>9</v>
      </c>
      <c r="E237" t="s">
        <v>567</v>
      </c>
      <c r="F237" t="s">
        <v>955</v>
      </c>
    </row>
    <row r="238" spans="1:6" x14ac:dyDescent="0.25">
      <c r="A238" s="3">
        <v>692613</v>
      </c>
      <c r="B238" s="3" t="s">
        <v>81</v>
      </c>
      <c r="C238" s="4">
        <f>LEN(B238)</f>
        <v>86</v>
      </c>
      <c r="D238" s="4">
        <f>IF(LEN(TRIM(B238))=0,0,LEN(TRIM(B238))-LEN(SUBSTITUTE(B238," ",""))+1)</f>
        <v>17</v>
      </c>
      <c r="E238" t="s">
        <v>561</v>
      </c>
      <c r="F238" t="s">
        <v>928</v>
      </c>
    </row>
    <row r="239" spans="1:6" x14ac:dyDescent="0.25">
      <c r="A239" s="3">
        <v>689740</v>
      </c>
      <c r="B239" s="3" t="s">
        <v>168</v>
      </c>
      <c r="C239" s="4">
        <f>LEN(B239)</f>
        <v>92</v>
      </c>
      <c r="D239" s="4">
        <f>IF(LEN(TRIM(B239))=0,0,LEN(TRIM(B239))-LEN(SUBSTITUTE(B239," ",""))+1)</f>
        <v>17</v>
      </c>
      <c r="E239" t="s">
        <v>1389</v>
      </c>
      <c r="F239" t="s">
        <v>685</v>
      </c>
    </row>
    <row r="240" spans="1:6" x14ac:dyDescent="0.25">
      <c r="A240" s="3">
        <v>809941</v>
      </c>
      <c r="B240" s="3" t="s">
        <v>46</v>
      </c>
      <c r="C240" s="4">
        <f>LEN(B240)</f>
        <v>139</v>
      </c>
      <c r="D240" s="4">
        <f>IF(LEN(TRIM(B240))=0,0,LEN(TRIM(B240))-LEN(SUBSTITUTE(B240," ",""))+1)</f>
        <v>29</v>
      </c>
      <c r="E240" t="s">
        <v>1299</v>
      </c>
      <c r="F240" t="s">
        <v>1034</v>
      </c>
    </row>
    <row r="241" spans="1:6" x14ac:dyDescent="0.25">
      <c r="A241" s="3">
        <v>946525</v>
      </c>
      <c r="B241" s="3" t="s">
        <v>134</v>
      </c>
      <c r="C241" s="4">
        <f>LEN(B241)</f>
        <v>92</v>
      </c>
      <c r="D241" s="4">
        <f>IF(LEN(TRIM(B241))=0,0,LEN(TRIM(B241))-LEN(SUBSTITUTE(B241," ",""))+1)</f>
        <v>16</v>
      </c>
      <c r="E241" t="s">
        <v>1452</v>
      </c>
      <c r="F241" t="s">
        <v>741</v>
      </c>
    </row>
    <row r="242" spans="1:6" x14ac:dyDescent="0.25">
      <c r="A242" s="3">
        <v>809928</v>
      </c>
      <c r="B242" s="3" t="s">
        <v>352</v>
      </c>
      <c r="C242" s="4">
        <f>LEN(B242)</f>
        <v>79</v>
      </c>
      <c r="D242" s="4">
        <f>IF(LEN(TRIM(B242))=0,0,LEN(TRIM(B242))-LEN(SUBSTITUTE(B242," ",""))+1)</f>
        <v>17</v>
      </c>
      <c r="E242" t="s">
        <v>1412</v>
      </c>
      <c r="F242" t="s">
        <v>976</v>
      </c>
    </row>
    <row r="243" spans="1:6" x14ac:dyDescent="0.25">
      <c r="A243" s="3">
        <v>662767</v>
      </c>
      <c r="B243" s="3" t="s">
        <v>256</v>
      </c>
      <c r="C243" s="4">
        <f>LEN(B243)</f>
        <v>90</v>
      </c>
      <c r="D243" s="4">
        <f>IF(LEN(TRIM(B243))=0,0,LEN(TRIM(B243))-LEN(SUBSTITUTE(B243," ",""))+1)</f>
        <v>18</v>
      </c>
      <c r="E243" t="s">
        <v>1367</v>
      </c>
      <c r="F243" t="s">
        <v>771</v>
      </c>
    </row>
    <row r="244" spans="1:6" x14ac:dyDescent="0.25">
      <c r="A244" s="3">
        <v>464240</v>
      </c>
      <c r="B244" s="3" t="s">
        <v>263</v>
      </c>
      <c r="C244" s="4">
        <f>LEN(B244)</f>
        <v>118</v>
      </c>
      <c r="D244" s="4">
        <f>IF(LEN(TRIM(B244))=0,0,LEN(TRIM(B244))-LEN(SUBSTITUTE(B244," ",""))+1)</f>
        <v>21</v>
      </c>
      <c r="E244" t="s">
        <v>1277</v>
      </c>
      <c r="F244" t="s">
        <v>902</v>
      </c>
    </row>
    <row r="245" spans="1:6" x14ac:dyDescent="0.25">
      <c r="A245" s="3">
        <v>891727</v>
      </c>
      <c r="B245" s="3" t="s">
        <v>45</v>
      </c>
      <c r="C245" s="4">
        <f>LEN(B245)</f>
        <v>161</v>
      </c>
      <c r="D245" s="4">
        <f>IF(LEN(TRIM(B245))=0,0,LEN(TRIM(B245))-LEN(SUBSTITUTE(B245," ",""))+1)</f>
        <v>30</v>
      </c>
      <c r="E245" t="s">
        <v>1335</v>
      </c>
      <c r="F245" t="s">
        <v>973</v>
      </c>
    </row>
    <row r="246" spans="1:6" x14ac:dyDescent="0.25">
      <c r="A246" s="3">
        <v>672675</v>
      </c>
      <c r="B246" s="3" t="s">
        <v>291</v>
      </c>
      <c r="C246" s="4">
        <f>LEN(B246)</f>
        <v>103</v>
      </c>
      <c r="D246" s="4">
        <f>IF(LEN(TRIM(B246))=0,0,LEN(TRIM(B246))-LEN(SUBSTITUTE(B246," ",""))+1)</f>
        <v>16</v>
      </c>
      <c r="E246" t="s">
        <v>529</v>
      </c>
      <c r="F246" t="s">
        <v>794</v>
      </c>
    </row>
    <row r="247" spans="1:6" x14ac:dyDescent="0.25">
      <c r="A247" s="3">
        <v>511243</v>
      </c>
      <c r="B247" s="3" t="s">
        <v>195</v>
      </c>
      <c r="C247" s="4">
        <f>LEN(B247)</f>
        <v>103</v>
      </c>
      <c r="D247" s="4">
        <f>IF(LEN(TRIM(B247))=0,0,LEN(TRIM(B247))-LEN(SUBSTITUTE(B247," ",""))+1)</f>
        <v>21</v>
      </c>
      <c r="E247" t="s">
        <v>1453</v>
      </c>
      <c r="F247" t="s">
        <v>1004</v>
      </c>
    </row>
    <row r="248" spans="1:6" x14ac:dyDescent="0.25">
      <c r="A248" s="3">
        <v>735854</v>
      </c>
      <c r="B248" s="3" t="s">
        <v>234</v>
      </c>
      <c r="C248" s="4">
        <f>LEN(B248)</f>
        <v>102</v>
      </c>
      <c r="D248" s="4">
        <f>IF(LEN(TRIM(B248))=0,0,LEN(TRIM(B248))-LEN(SUBSTITUTE(B248," ",""))+1)</f>
        <v>18</v>
      </c>
      <c r="E248" t="s">
        <v>1275</v>
      </c>
      <c r="F248" t="s">
        <v>884</v>
      </c>
    </row>
    <row r="249" spans="1:6" x14ac:dyDescent="0.25">
      <c r="A249" s="3">
        <v>444800</v>
      </c>
      <c r="B249" s="3" t="s">
        <v>210</v>
      </c>
      <c r="C249" s="4">
        <f>LEN(B249)</f>
        <v>107</v>
      </c>
      <c r="D249" s="4">
        <f>IF(LEN(TRIM(B249))=0,0,LEN(TRIM(B249))-LEN(SUBSTITUTE(B249," ",""))+1)</f>
        <v>18</v>
      </c>
      <c r="E249" t="s">
        <v>1454</v>
      </c>
      <c r="F249" t="s">
        <v>762</v>
      </c>
    </row>
    <row r="250" spans="1:6" x14ac:dyDescent="0.25">
      <c r="A250" s="3">
        <v>730941</v>
      </c>
      <c r="B250" s="3" t="s">
        <v>376</v>
      </c>
      <c r="C250" s="4">
        <f>LEN(B250)</f>
        <v>67</v>
      </c>
      <c r="D250" s="4">
        <f>IF(LEN(TRIM(B250))=0,0,LEN(TRIM(B250))-LEN(SUBSTITUTE(B250," ",""))+1)</f>
        <v>10</v>
      </c>
      <c r="E250" t="s">
        <v>1455</v>
      </c>
      <c r="F250" t="s">
        <v>751</v>
      </c>
    </row>
    <row r="251" spans="1:6" x14ac:dyDescent="0.25">
      <c r="A251" s="3">
        <v>898323</v>
      </c>
      <c r="B251" s="3" t="s">
        <v>135</v>
      </c>
      <c r="C251" s="4">
        <f>LEN(B251)</f>
        <v>107</v>
      </c>
      <c r="D251" s="4">
        <f>IF(LEN(TRIM(B251))=0,0,LEN(TRIM(B251))-LEN(SUBSTITUTE(B251," ",""))+1)</f>
        <v>17</v>
      </c>
      <c r="E251" t="s">
        <v>522</v>
      </c>
      <c r="F251" t="s">
        <v>747</v>
      </c>
    </row>
    <row r="252" spans="1:6" x14ac:dyDescent="0.25">
      <c r="A252" s="3">
        <v>886884</v>
      </c>
      <c r="B252" s="3" t="s">
        <v>242</v>
      </c>
      <c r="C252" s="4">
        <f>LEN(B252)</f>
        <v>96</v>
      </c>
      <c r="D252" s="4">
        <f>IF(LEN(TRIM(B252))=0,0,LEN(TRIM(B252))-LEN(SUBSTITUTE(B252," ",""))+1)</f>
        <v>17</v>
      </c>
      <c r="E252" t="s">
        <v>623</v>
      </c>
      <c r="F252" t="s">
        <v>1110</v>
      </c>
    </row>
    <row r="253" spans="1:6" x14ac:dyDescent="0.25">
      <c r="A253" s="3">
        <v>669767</v>
      </c>
      <c r="B253" s="3" t="s">
        <v>191</v>
      </c>
      <c r="C253" s="4">
        <f>LEN(B253)</f>
        <v>186</v>
      </c>
      <c r="D253" s="4">
        <f>IF(LEN(TRIM(B253))=0,0,LEN(TRIM(B253))-LEN(SUBSTITUTE(B253," ",""))+1)</f>
        <v>36</v>
      </c>
      <c r="E253" t="s">
        <v>1415</v>
      </c>
      <c r="F253" t="s">
        <v>1032</v>
      </c>
    </row>
    <row r="254" spans="1:6" x14ac:dyDescent="0.25">
      <c r="A254" s="3">
        <v>801336</v>
      </c>
      <c r="B254" s="3" t="s">
        <v>185</v>
      </c>
      <c r="C254" s="4">
        <f>LEN(B254)</f>
        <v>87</v>
      </c>
      <c r="D254" s="4">
        <f>IF(LEN(TRIM(B254))=0,0,LEN(TRIM(B254))-LEN(SUBSTITUTE(B254," ",""))+1)</f>
        <v>14</v>
      </c>
      <c r="E254" t="s">
        <v>1232</v>
      </c>
      <c r="F254" t="s">
        <v>803</v>
      </c>
    </row>
    <row r="255" spans="1:6" x14ac:dyDescent="0.25">
      <c r="A255" s="3">
        <v>743365</v>
      </c>
      <c r="B255" s="3" t="s">
        <v>115</v>
      </c>
      <c r="C255" s="4">
        <f>LEN(B255)</f>
        <v>112</v>
      </c>
      <c r="D255" s="4">
        <f>IF(LEN(TRIM(B255))=0,0,LEN(TRIM(B255))-LEN(SUBSTITUTE(B255," ",""))+1)</f>
        <v>20</v>
      </c>
      <c r="E255" t="s">
        <v>1205</v>
      </c>
      <c r="F255" t="s">
        <v>873</v>
      </c>
    </row>
    <row r="256" spans="1:6" x14ac:dyDescent="0.25">
      <c r="A256" s="3">
        <v>569137</v>
      </c>
      <c r="B256" s="3" t="s">
        <v>342</v>
      </c>
      <c r="C256" s="4">
        <f>LEN(B256)</f>
        <v>130</v>
      </c>
      <c r="D256" s="4">
        <f>IF(LEN(TRIM(B256))=0,0,LEN(TRIM(B256))-LEN(SUBSTITUTE(B256," ",""))+1)</f>
        <v>27</v>
      </c>
      <c r="E256" t="s">
        <v>1216</v>
      </c>
      <c r="F256" t="s">
        <v>1039</v>
      </c>
    </row>
    <row r="257" spans="1:6" x14ac:dyDescent="0.25">
      <c r="A257" s="3">
        <v>730636</v>
      </c>
      <c r="B257" s="3" t="s">
        <v>419</v>
      </c>
      <c r="C257" s="4">
        <f>LEN(B257)</f>
        <v>55</v>
      </c>
      <c r="D257" s="4">
        <f>IF(LEN(TRIM(B257))=0,0,LEN(TRIM(B257))-LEN(SUBSTITUTE(B257," ",""))+1)</f>
        <v>10</v>
      </c>
      <c r="E257" t="s">
        <v>619</v>
      </c>
      <c r="F257" t="s">
        <v>1102</v>
      </c>
    </row>
    <row r="258" spans="1:6" x14ac:dyDescent="0.25">
      <c r="A258" s="3">
        <v>596925</v>
      </c>
      <c r="B258" s="3" t="s">
        <v>463</v>
      </c>
      <c r="C258" s="4">
        <f>LEN(B258)</f>
        <v>112</v>
      </c>
      <c r="D258" s="4">
        <f>IF(LEN(TRIM(B258))=0,0,LEN(TRIM(B258))-LEN(SUBSTITUTE(B258," ",""))+1)</f>
        <v>21</v>
      </c>
      <c r="E258" t="s">
        <v>1139</v>
      </c>
      <c r="F258" t="s">
        <v>663</v>
      </c>
    </row>
    <row r="259" spans="1:6" x14ac:dyDescent="0.25">
      <c r="A259" s="3">
        <v>830744</v>
      </c>
      <c r="B259" s="3" t="s">
        <v>370</v>
      </c>
      <c r="C259" s="4">
        <f>LEN(B259)</f>
        <v>120</v>
      </c>
      <c r="D259" s="4">
        <f>IF(LEN(TRIM(B259))=0,0,LEN(TRIM(B259))-LEN(SUBSTITUTE(B259," ",""))+1)</f>
        <v>24</v>
      </c>
      <c r="E259" t="s">
        <v>1190</v>
      </c>
      <c r="F259" t="s">
        <v>752</v>
      </c>
    </row>
    <row r="260" spans="1:6" x14ac:dyDescent="0.25">
      <c r="A260" s="3">
        <v>556386</v>
      </c>
      <c r="B260" s="3" t="s">
        <v>122</v>
      </c>
      <c r="C260" s="4">
        <f>LEN(B260)</f>
        <v>123</v>
      </c>
      <c r="D260" s="4">
        <f>IF(LEN(TRIM(B260))=0,0,LEN(TRIM(B260))-LEN(SUBSTITUTE(B260," ",""))+1)</f>
        <v>26</v>
      </c>
      <c r="E260" t="s">
        <v>1351</v>
      </c>
      <c r="F260" t="s">
        <v>846</v>
      </c>
    </row>
    <row r="261" spans="1:6" x14ac:dyDescent="0.25">
      <c r="A261" s="3">
        <v>922932</v>
      </c>
      <c r="B261" s="3" t="s">
        <v>437</v>
      </c>
      <c r="C261" s="4">
        <f>LEN(B261)</f>
        <v>75</v>
      </c>
      <c r="D261" s="4">
        <f>IF(LEN(TRIM(B261))=0,0,LEN(TRIM(B261))-LEN(SUBSTITUTE(B261," ",""))+1)</f>
        <v>14</v>
      </c>
      <c r="E261" t="s">
        <v>1184</v>
      </c>
      <c r="F261" t="s">
        <v>637</v>
      </c>
    </row>
    <row r="262" spans="1:6" x14ac:dyDescent="0.25">
      <c r="A262" s="3">
        <v>558814</v>
      </c>
      <c r="B262" s="3" t="s">
        <v>47</v>
      </c>
      <c r="C262" s="4">
        <f>LEN(B262)</f>
        <v>120</v>
      </c>
      <c r="D262" s="4">
        <f>IF(LEN(TRIM(B262))=0,0,LEN(TRIM(B262))-LEN(SUBSTITUTE(B262," ",""))+1)</f>
        <v>23</v>
      </c>
      <c r="E262" t="s">
        <v>1499</v>
      </c>
      <c r="F262" t="s">
        <v>1086</v>
      </c>
    </row>
    <row r="263" spans="1:6" x14ac:dyDescent="0.25">
      <c r="A263" s="3">
        <v>902097</v>
      </c>
      <c r="B263" s="3" t="s">
        <v>241</v>
      </c>
      <c r="C263" s="4">
        <f>LEN(B263)</f>
        <v>104</v>
      </c>
      <c r="D263" s="4">
        <f>IF(LEN(TRIM(B263))=0,0,LEN(TRIM(B263))-LEN(SUBSTITUTE(B263," ",""))+1)</f>
        <v>20</v>
      </c>
      <c r="E263" t="s">
        <v>1301</v>
      </c>
      <c r="F263" t="s">
        <v>1047</v>
      </c>
    </row>
    <row r="264" spans="1:6" x14ac:dyDescent="0.25">
      <c r="A264" s="3">
        <v>749894</v>
      </c>
      <c r="B264" s="3" t="s">
        <v>233</v>
      </c>
      <c r="C264" s="4">
        <f>LEN(B264)</f>
        <v>110</v>
      </c>
      <c r="D264" s="4">
        <f>IF(LEN(TRIM(B264))=0,0,LEN(TRIM(B264))-LEN(SUBSTITUTE(B264," ",""))+1)</f>
        <v>24</v>
      </c>
      <c r="E264" t="s">
        <v>1235</v>
      </c>
      <c r="F264" t="s">
        <v>864</v>
      </c>
    </row>
    <row r="265" spans="1:6" x14ac:dyDescent="0.25">
      <c r="A265" s="3">
        <v>667688</v>
      </c>
      <c r="B265" s="3" t="s">
        <v>117</v>
      </c>
      <c r="C265" s="4">
        <f>LEN(B265)</f>
        <v>109</v>
      </c>
      <c r="D265" s="4">
        <f>IF(LEN(TRIM(B265))=0,0,LEN(TRIM(B265))-LEN(SUBSTITUTE(B265," ",""))+1)</f>
        <v>18</v>
      </c>
      <c r="E265" t="s">
        <v>597</v>
      </c>
      <c r="F265" t="s">
        <v>1058</v>
      </c>
    </row>
    <row r="266" spans="1:6" x14ac:dyDescent="0.25">
      <c r="A266" s="3">
        <v>852768</v>
      </c>
      <c r="B266" s="3" t="s">
        <v>151</v>
      </c>
      <c r="C266" s="4">
        <f>LEN(B266)</f>
        <v>107</v>
      </c>
      <c r="D266" s="4">
        <f>IF(LEN(TRIM(B266))=0,0,LEN(TRIM(B266))-LEN(SUBSTITUTE(B266," ",""))+1)</f>
        <v>18</v>
      </c>
      <c r="E266" t="s">
        <v>579</v>
      </c>
      <c r="F266" t="s">
        <v>1005</v>
      </c>
    </row>
    <row r="267" spans="1:6" x14ac:dyDescent="0.25">
      <c r="A267" s="3">
        <v>794233</v>
      </c>
      <c r="B267" s="3" t="s">
        <v>247</v>
      </c>
      <c r="C267" s="4">
        <f>LEN(B267)</f>
        <v>124</v>
      </c>
      <c r="D267" s="4">
        <f>IF(LEN(TRIM(B267))=0,0,LEN(TRIM(B267))-LEN(SUBSTITUTE(B267," ",""))+1)</f>
        <v>26</v>
      </c>
      <c r="E267" t="s">
        <v>1493</v>
      </c>
      <c r="F267" t="s">
        <v>924</v>
      </c>
    </row>
    <row r="268" spans="1:6" x14ac:dyDescent="0.25">
      <c r="A268" s="3">
        <v>479173</v>
      </c>
      <c r="B268" s="3" t="s">
        <v>452</v>
      </c>
      <c r="C268" s="4">
        <f>LEN(B268)</f>
        <v>92</v>
      </c>
      <c r="D268" s="4">
        <f>IF(LEN(TRIM(B268))=0,0,LEN(TRIM(B268))-LEN(SUBSTITUTE(B268," ",""))+1)</f>
        <v>19</v>
      </c>
      <c r="E268" t="s">
        <v>1494</v>
      </c>
      <c r="F268" t="s">
        <v>652</v>
      </c>
    </row>
    <row r="269" spans="1:6" x14ac:dyDescent="0.25">
      <c r="A269" s="3">
        <v>658252</v>
      </c>
      <c r="B269" s="3" t="s">
        <v>506</v>
      </c>
      <c r="C269" s="4">
        <f>LEN(B269)</f>
        <v>75</v>
      </c>
      <c r="D269" s="4">
        <f>IF(LEN(TRIM(B269))=0,0,LEN(TRIM(B269))-LEN(SUBSTITUTE(B269," ",""))+1)</f>
        <v>15</v>
      </c>
      <c r="E269" t="s">
        <v>515</v>
      </c>
      <c r="F269" t="s">
        <v>693</v>
      </c>
    </row>
    <row r="270" spans="1:6" x14ac:dyDescent="0.25">
      <c r="A270" s="3">
        <v>845817</v>
      </c>
      <c r="B270" s="3" t="s">
        <v>120</v>
      </c>
      <c r="C270" s="4">
        <f>LEN(B270)</f>
        <v>115</v>
      </c>
      <c r="D270" s="4">
        <f>IF(LEN(TRIM(B270))=0,0,LEN(TRIM(B270))-LEN(SUBSTITUTE(B270," ",""))+1)</f>
        <v>21</v>
      </c>
      <c r="E270" t="s">
        <v>1456</v>
      </c>
      <c r="F270" t="s">
        <v>944</v>
      </c>
    </row>
    <row r="271" spans="1:6" x14ac:dyDescent="0.25">
      <c r="A271" s="3">
        <v>854607</v>
      </c>
      <c r="B271" s="3" t="s">
        <v>144</v>
      </c>
      <c r="C271" s="4">
        <f>LEN(B271)</f>
        <v>102</v>
      </c>
      <c r="D271" s="4">
        <f>IF(LEN(TRIM(B271))=0,0,LEN(TRIM(B271))-LEN(SUBSTITUTE(B271," ",""))+1)</f>
        <v>20</v>
      </c>
      <c r="E271" t="s">
        <v>572</v>
      </c>
      <c r="F271" t="s">
        <v>985</v>
      </c>
    </row>
    <row r="272" spans="1:6" x14ac:dyDescent="0.25">
      <c r="A272" s="3">
        <v>556569</v>
      </c>
      <c r="B272" s="3" t="s">
        <v>250</v>
      </c>
      <c r="C272" s="4">
        <f>LEN(B272)</f>
        <v>116</v>
      </c>
      <c r="D272" s="4">
        <f>IF(LEN(TRIM(B272))=0,0,LEN(TRIM(B272))-LEN(SUBSTITUTE(B272," ",""))+1)</f>
        <v>23</v>
      </c>
      <c r="E272" t="s">
        <v>1457</v>
      </c>
      <c r="F272" t="s">
        <v>725</v>
      </c>
    </row>
    <row r="273" spans="1:6" x14ac:dyDescent="0.25">
      <c r="A273" s="3">
        <v>802693</v>
      </c>
      <c r="B273" s="3" t="s">
        <v>153</v>
      </c>
      <c r="C273" s="4">
        <f>LEN(B273)</f>
        <v>135</v>
      </c>
      <c r="D273" s="4">
        <f>IF(LEN(TRIM(B273))=0,0,LEN(TRIM(B273))-LEN(SUBSTITUTE(B273," ",""))+1)</f>
        <v>26</v>
      </c>
      <c r="E273" t="s">
        <v>607</v>
      </c>
      <c r="F273" t="s">
        <v>1075</v>
      </c>
    </row>
    <row r="274" spans="1:6" x14ac:dyDescent="0.25">
      <c r="A274" s="3">
        <v>920960</v>
      </c>
      <c r="B274" s="3" t="s">
        <v>438</v>
      </c>
      <c r="C274" s="4">
        <f>LEN(B274)</f>
        <v>85</v>
      </c>
      <c r="D274" s="4">
        <f>IF(LEN(TRIM(B274))=0,0,LEN(TRIM(B274))-LEN(SUBSTITUTE(B274," ",""))+1)</f>
        <v>15</v>
      </c>
      <c r="E274" t="s">
        <v>1319</v>
      </c>
      <c r="F274" t="s">
        <v>638</v>
      </c>
    </row>
    <row r="275" spans="1:6" x14ac:dyDescent="0.25">
      <c r="A275" s="3">
        <v>705871</v>
      </c>
      <c r="B275" s="3" t="s">
        <v>421</v>
      </c>
      <c r="C275" s="4">
        <f>LEN(B275)</f>
        <v>92</v>
      </c>
      <c r="D275" s="4">
        <f>IF(LEN(TRIM(B275))=0,0,LEN(TRIM(B275))-LEN(SUBSTITUTE(B275," ",""))+1)</f>
        <v>16</v>
      </c>
      <c r="E275" t="s">
        <v>1294</v>
      </c>
      <c r="F275" t="s">
        <v>998</v>
      </c>
    </row>
    <row r="276" spans="1:6" x14ac:dyDescent="0.25">
      <c r="A276" s="3">
        <v>822547</v>
      </c>
      <c r="B276" s="3" t="s">
        <v>253</v>
      </c>
      <c r="C276" s="4">
        <f>LEN(B276)</f>
        <v>96</v>
      </c>
      <c r="D276" s="4">
        <f>IF(LEN(TRIM(B276))=0,0,LEN(TRIM(B276))-LEN(SUBSTITUTE(B276," ",""))+1)</f>
        <v>17</v>
      </c>
      <c r="E276" t="s">
        <v>1164</v>
      </c>
      <c r="F276" t="s">
        <v>886</v>
      </c>
    </row>
    <row r="277" spans="1:6" x14ac:dyDescent="0.25">
      <c r="A277" s="3">
        <v>688466</v>
      </c>
      <c r="B277" s="3" t="s">
        <v>481</v>
      </c>
      <c r="C277" s="4">
        <f>LEN(B277)</f>
        <v>78</v>
      </c>
      <c r="D277" s="4">
        <f>IF(LEN(TRIM(B277))=0,0,LEN(TRIM(B277))-LEN(SUBSTITUTE(B277," ",""))+1)</f>
        <v>13</v>
      </c>
      <c r="E277" t="s">
        <v>1361</v>
      </c>
      <c r="F277" t="s">
        <v>694</v>
      </c>
    </row>
    <row r="278" spans="1:6" x14ac:dyDescent="0.25">
      <c r="A278" s="3">
        <v>859484</v>
      </c>
      <c r="B278" s="3" t="s">
        <v>335</v>
      </c>
      <c r="C278" s="4">
        <f>LEN(B278)</f>
        <v>130</v>
      </c>
      <c r="D278" s="4">
        <f>IF(LEN(TRIM(B278))=0,0,LEN(TRIM(B278))-LEN(SUBSTITUTE(B278," ",""))+1)</f>
        <v>25</v>
      </c>
      <c r="E278" t="s">
        <v>523</v>
      </c>
      <c r="F278" t="s">
        <v>754</v>
      </c>
    </row>
    <row r="279" spans="1:6" x14ac:dyDescent="0.25">
      <c r="A279" s="3">
        <v>447049</v>
      </c>
      <c r="B279" s="3" t="s">
        <v>124</v>
      </c>
      <c r="C279" s="4">
        <f>LEN(B279)</f>
        <v>136</v>
      </c>
      <c r="D279" s="4">
        <f>IF(LEN(TRIM(B279))=0,0,LEN(TRIM(B279))-LEN(SUBSTITUTE(B279," ",""))+1)</f>
        <v>26</v>
      </c>
      <c r="E279" t="s">
        <v>1200</v>
      </c>
      <c r="F279" t="s">
        <v>819</v>
      </c>
    </row>
    <row r="280" spans="1:6" x14ac:dyDescent="0.25">
      <c r="A280" s="3">
        <v>439699</v>
      </c>
      <c r="B280" s="3" t="s">
        <v>286</v>
      </c>
      <c r="C280" s="4">
        <f>LEN(B280)</f>
        <v>99</v>
      </c>
      <c r="D280" s="4">
        <f>IF(LEN(TRIM(B280))=0,0,LEN(TRIM(B280))-LEN(SUBSTITUTE(B280," ",""))+1)</f>
        <v>21</v>
      </c>
      <c r="E280" t="s">
        <v>1260</v>
      </c>
      <c r="F280" t="s">
        <v>799</v>
      </c>
    </row>
    <row r="281" spans="1:6" x14ac:dyDescent="0.25">
      <c r="A281" s="3">
        <v>638931</v>
      </c>
      <c r="B281" s="3" t="s">
        <v>60</v>
      </c>
      <c r="C281" s="4">
        <f>LEN(B281)</f>
        <v>129</v>
      </c>
      <c r="D281" s="4">
        <f>IF(LEN(TRIM(B281))=0,0,LEN(TRIM(B281))-LEN(SUBSTITUTE(B281," ",""))+1)</f>
        <v>25</v>
      </c>
      <c r="E281" t="s">
        <v>614</v>
      </c>
      <c r="F281" t="s">
        <v>1090</v>
      </c>
    </row>
    <row r="282" spans="1:6" x14ac:dyDescent="0.25">
      <c r="A282" s="3">
        <v>496662</v>
      </c>
      <c r="B282" s="3" t="s">
        <v>307</v>
      </c>
      <c r="C282" s="4">
        <f>LEN(B282)</f>
        <v>61</v>
      </c>
      <c r="D282" s="4">
        <f>IF(LEN(TRIM(B282))=0,0,LEN(TRIM(B282))-LEN(SUBSTITUTE(B282," ",""))+1)</f>
        <v>12</v>
      </c>
      <c r="E282" t="s">
        <v>1273</v>
      </c>
      <c r="F282" t="s">
        <v>863</v>
      </c>
    </row>
    <row r="283" spans="1:6" x14ac:dyDescent="0.25">
      <c r="A283" s="3">
        <v>758231</v>
      </c>
      <c r="B283" s="3" t="s">
        <v>416</v>
      </c>
      <c r="C283" s="4">
        <f>LEN(B283)</f>
        <v>84</v>
      </c>
      <c r="D283" s="4">
        <f>IF(LEN(TRIM(B283))=0,0,LEN(TRIM(B283))-LEN(SUBSTITUTE(B283," ",""))+1)</f>
        <v>20</v>
      </c>
      <c r="E283" t="s">
        <v>1214</v>
      </c>
      <c r="F283" t="s">
        <v>1029</v>
      </c>
    </row>
    <row r="284" spans="1:6" x14ac:dyDescent="0.25">
      <c r="A284" s="3">
        <v>454205</v>
      </c>
      <c r="B284" s="3" t="s">
        <v>496</v>
      </c>
      <c r="C284" s="4">
        <f>LEN(B284)</f>
        <v>130</v>
      </c>
      <c r="D284" s="4">
        <f>IF(LEN(TRIM(B284))=0,0,LEN(TRIM(B284))-LEN(SUBSTITUTE(B284," ",""))+1)</f>
        <v>24</v>
      </c>
      <c r="E284" t="s">
        <v>514</v>
      </c>
      <c r="F284" t="s">
        <v>664</v>
      </c>
    </row>
    <row r="285" spans="1:6" x14ac:dyDescent="0.25">
      <c r="A285" s="3">
        <v>692125</v>
      </c>
      <c r="B285" s="3" t="s">
        <v>503</v>
      </c>
      <c r="C285" s="4">
        <f>LEN(B285)</f>
        <v>94</v>
      </c>
      <c r="D285" s="4">
        <f>IF(LEN(TRIM(B285))=0,0,LEN(TRIM(B285))-LEN(SUBSTITUTE(B285," ",""))+1)</f>
        <v>15</v>
      </c>
      <c r="E285" t="s">
        <v>1360</v>
      </c>
      <c r="F285" t="s">
        <v>695</v>
      </c>
    </row>
    <row r="286" spans="1:6" x14ac:dyDescent="0.25">
      <c r="A286" s="3">
        <v>928970</v>
      </c>
      <c r="B286" s="3" t="s">
        <v>161</v>
      </c>
      <c r="C286" s="4">
        <f>LEN(B286)</f>
        <v>110</v>
      </c>
      <c r="D286" s="4">
        <f>IF(LEN(TRIM(B286))=0,0,LEN(TRIM(B286))-LEN(SUBSTITUTE(B286," ",""))+1)</f>
        <v>23</v>
      </c>
      <c r="E286" t="s">
        <v>1416</v>
      </c>
      <c r="F286" t="s">
        <v>1041</v>
      </c>
    </row>
    <row r="287" spans="1:6" x14ac:dyDescent="0.25">
      <c r="A287" s="3">
        <v>952548</v>
      </c>
      <c r="B287" s="3" t="s">
        <v>10</v>
      </c>
      <c r="C287" s="4">
        <f>LEN(B287)</f>
        <v>120</v>
      </c>
      <c r="D287" s="4">
        <f>IF(LEN(TRIM(B287))=0,0,LEN(TRIM(B287))-LEN(SUBSTITUTE(B287," ",""))+1)</f>
        <v>21</v>
      </c>
      <c r="E287" t="s">
        <v>616</v>
      </c>
      <c r="F287" t="s">
        <v>1093</v>
      </c>
    </row>
    <row r="288" spans="1:6" x14ac:dyDescent="0.25">
      <c r="A288" s="3">
        <v>491028</v>
      </c>
      <c r="B288" s="3" t="s">
        <v>206</v>
      </c>
      <c r="C288" s="4">
        <f>LEN(B288)</f>
        <v>70</v>
      </c>
      <c r="D288" s="4">
        <f>IF(LEN(TRIM(B288))=0,0,LEN(TRIM(B288))-LEN(SUBSTITUTE(B288," ",""))+1)</f>
        <v>13</v>
      </c>
      <c r="E288" t="s">
        <v>1202</v>
      </c>
      <c r="F288" t="s">
        <v>847</v>
      </c>
    </row>
    <row r="289" spans="1:6" x14ac:dyDescent="0.25">
      <c r="A289" s="3">
        <v>476909</v>
      </c>
      <c r="B289" s="3" t="s">
        <v>72</v>
      </c>
      <c r="C289" s="4">
        <f>LEN(B289)</f>
        <v>145</v>
      </c>
      <c r="D289" s="4">
        <f>IF(LEN(TRIM(B289))=0,0,LEN(TRIM(B289))-LEN(SUBSTITUTE(B289," ",""))+1)</f>
        <v>22</v>
      </c>
      <c r="E289" t="s">
        <v>551</v>
      </c>
      <c r="F289" t="s">
        <v>893</v>
      </c>
    </row>
    <row r="290" spans="1:6" x14ac:dyDescent="0.25">
      <c r="A290" s="3">
        <v>869697</v>
      </c>
      <c r="B290" s="3" t="s">
        <v>244</v>
      </c>
      <c r="C290" s="4">
        <f>LEN(B290)</f>
        <v>95</v>
      </c>
      <c r="D290" s="4">
        <f>IF(LEN(TRIM(B290))=0,0,LEN(TRIM(B290))-LEN(SUBSTITUTE(B290," ",""))+1)</f>
        <v>18</v>
      </c>
      <c r="E290" t="s">
        <v>521</v>
      </c>
      <c r="F290" t="s">
        <v>746</v>
      </c>
    </row>
    <row r="291" spans="1:6" x14ac:dyDescent="0.25">
      <c r="A291" s="3">
        <v>494346</v>
      </c>
      <c r="B291" s="3" t="s">
        <v>466</v>
      </c>
      <c r="C291" s="4">
        <f>LEN(B291)</f>
        <v>83</v>
      </c>
      <c r="D291" s="4">
        <f>IF(LEN(TRIM(B291))=0,0,LEN(TRIM(B291))-LEN(SUBSTITUTE(B291," ",""))+1)</f>
        <v>15</v>
      </c>
      <c r="E291" t="s">
        <v>1320</v>
      </c>
      <c r="F291" t="s">
        <v>653</v>
      </c>
    </row>
    <row r="292" spans="1:6" x14ac:dyDescent="0.25">
      <c r="A292" s="3">
        <v>442218</v>
      </c>
      <c r="B292" s="3" t="s">
        <v>197</v>
      </c>
      <c r="C292" s="4">
        <f>LEN(B292)</f>
        <v>121</v>
      </c>
      <c r="D292" s="4">
        <f>IF(LEN(TRIM(B292))=0,0,LEN(TRIM(B292))-LEN(SUBSTITUTE(B292," ",""))+1)</f>
        <v>21</v>
      </c>
      <c r="E292" t="s">
        <v>1363</v>
      </c>
      <c r="F292" t="s">
        <v>682</v>
      </c>
    </row>
    <row r="293" spans="1:6" x14ac:dyDescent="0.25">
      <c r="A293" s="3">
        <v>613290</v>
      </c>
      <c r="B293" s="3" t="s">
        <v>118</v>
      </c>
      <c r="C293" s="4">
        <f>LEN(B293)</f>
        <v>105</v>
      </c>
      <c r="D293" s="4">
        <f>IF(LEN(TRIM(B293))=0,0,LEN(TRIM(B293))-LEN(SUBSTITUTE(B293," ",""))+1)</f>
        <v>21</v>
      </c>
      <c r="E293" t="s">
        <v>1231</v>
      </c>
      <c r="F293" t="s">
        <v>779</v>
      </c>
    </row>
    <row r="294" spans="1:6" x14ac:dyDescent="0.25">
      <c r="A294" s="3">
        <v>788422</v>
      </c>
      <c r="B294" s="3" t="s">
        <v>164</v>
      </c>
      <c r="C294" s="4">
        <f>LEN(B294)</f>
        <v>108</v>
      </c>
      <c r="D294" s="4">
        <f>IF(LEN(TRIM(B294))=0,0,LEN(TRIM(B294))-LEN(SUBSTITUTE(B294," ",""))+1)</f>
        <v>19</v>
      </c>
      <c r="E294" t="s">
        <v>1151</v>
      </c>
      <c r="F294" t="s">
        <v>755</v>
      </c>
    </row>
    <row r="295" spans="1:6" x14ac:dyDescent="0.25">
      <c r="A295" s="3">
        <v>593469</v>
      </c>
      <c r="B295" s="3" t="s">
        <v>238</v>
      </c>
      <c r="C295" s="4">
        <f>LEN(B295)</f>
        <v>67</v>
      </c>
      <c r="D295" s="4">
        <f>IF(LEN(TRIM(B295))=0,0,LEN(TRIM(B295))-LEN(SUBSTITUTE(B295," ",""))+1)</f>
        <v>12</v>
      </c>
      <c r="E295" t="s">
        <v>520</v>
      </c>
      <c r="F295" t="s">
        <v>745</v>
      </c>
    </row>
    <row r="296" spans="1:6" x14ac:dyDescent="0.25">
      <c r="A296" s="3">
        <v>661467</v>
      </c>
      <c r="B296" s="3" t="s">
        <v>483</v>
      </c>
      <c r="C296" s="4">
        <f>LEN(B296)</f>
        <v>95</v>
      </c>
      <c r="D296" s="4">
        <f>IF(LEN(TRIM(B296))=0,0,LEN(TRIM(B296))-LEN(SUBSTITUTE(B296," ",""))+1)</f>
        <v>17</v>
      </c>
      <c r="E296" t="s">
        <v>1387</v>
      </c>
      <c r="F296" t="s">
        <v>665</v>
      </c>
    </row>
    <row r="297" spans="1:6" x14ac:dyDescent="0.25">
      <c r="A297" s="3">
        <v>690514</v>
      </c>
      <c r="B297" s="3" t="s">
        <v>447</v>
      </c>
      <c r="C297" s="4">
        <f>LEN(B297)</f>
        <v>146</v>
      </c>
      <c r="D297" s="4">
        <f>IF(LEN(TRIM(B297))=0,0,LEN(TRIM(B297))-LEN(SUBSTITUTE(B297," ",""))+1)</f>
        <v>29</v>
      </c>
      <c r="E297" t="s">
        <v>1239</v>
      </c>
      <c r="F297" t="s">
        <v>639</v>
      </c>
    </row>
    <row r="298" spans="1:6" x14ac:dyDescent="0.25">
      <c r="A298" s="3">
        <v>667093</v>
      </c>
      <c r="B298" s="3" t="s">
        <v>128</v>
      </c>
      <c r="C298" s="4">
        <f>LEN(B298)</f>
        <v>113</v>
      </c>
      <c r="D298" s="4">
        <f>IF(LEN(TRIM(B298))=0,0,LEN(TRIM(B298))-LEN(SUBSTITUTE(B298," ",""))+1)</f>
        <v>20</v>
      </c>
      <c r="E298" t="s">
        <v>1172</v>
      </c>
      <c r="F298" t="s">
        <v>993</v>
      </c>
    </row>
    <row r="299" spans="1:6" x14ac:dyDescent="0.25">
      <c r="A299" s="3">
        <v>819510</v>
      </c>
      <c r="B299" s="3" t="s">
        <v>162</v>
      </c>
      <c r="C299" s="4">
        <f>LEN(B299)</f>
        <v>175</v>
      </c>
      <c r="D299" s="4">
        <f>IF(LEN(TRIM(B299))=0,0,LEN(TRIM(B299))-LEN(SUBSTITUTE(B299," ",""))+1)</f>
        <v>38</v>
      </c>
      <c r="E299" t="s">
        <v>1324</v>
      </c>
      <c r="F299" t="s">
        <v>683</v>
      </c>
    </row>
    <row r="300" spans="1:6" x14ac:dyDescent="0.25">
      <c r="A300" s="3">
        <v>676311</v>
      </c>
      <c r="B300" s="3" t="s">
        <v>449</v>
      </c>
      <c r="C300" s="4">
        <f>LEN(B300)</f>
        <v>95</v>
      </c>
      <c r="D300" s="4">
        <f>IF(LEN(TRIM(B300))=0,0,LEN(TRIM(B300))-LEN(SUBSTITUTE(B300," ",""))+1)</f>
        <v>20</v>
      </c>
      <c r="E300" t="s">
        <v>1158</v>
      </c>
      <c r="F300" t="s">
        <v>832</v>
      </c>
    </row>
    <row r="301" spans="1:6" x14ac:dyDescent="0.25">
      <c r="A301" s="3">
        <v>432714</v>
      </c>
      <c r="B301" s="3" t="s">
        <v>51</v>
      </c>
      <c r="C301" s="4">
        <f>LEN(B301)</f>
        <v>129</v>
      </c>
      <c r="D301" s="4">
        <f>IF(LEN(TRIM(B301))=0,0,LEN(TRIM(B301))-LEN(SUBSTITUTE(B301," ",""))+1)</f>
        <v>26</v>
      </c>
      <c r="E301" t="s">
        <v>1304</v>
      </c>
      <c r="F301" t="s">
        <v>1064</v>
      </c>
    </row>
    <row r="302" spans="1:6" x14ac:dyDescent="0.25">
      <c r="A302" s="3">
        <v>824843</v>
      </c>
      <c r="B302" s="3" t="s">
        <v>188</v>
      </c>
      <c r="C302" s="4">
        <f>LEN(B302)</f>
        <v>124</v>
      </c>
      <c r="D302" s="4">
        <f>IF(LEN(TRIM(B302))=0,0,LEN(TRIM(B302))-LEN(SUBSTITUTE(B302," ",""))+1)</f>
        <v>24</v>
      </c>
      <c r="E302" t="s">
        <v>1161</v>
      </c>
      <c r="F302" t="s">
        <v>841</v>
      </c>
    </row>
    <row r="303" spans="1:6" x14ac:dyDescent="0.25">
      <c r="A303" s="3">
        <v>579781</v>
      </c>
      <c r="B303" s="3" t="s">
        <v>179</v>
      </c>
      <c r="C303" s="4">
        <f>LEN(B303)</f>
        <v>158</v>
      </c>
      <c r="D303" s="4">
        <f>IF(LEN(TRIM(B303))=0,0,LEN(TRIM(B303))-LEN(SUBSTITUTE(B303," ",""))+1)</f>
        <v>33</v>
      </c>
      <c r="E303" t="s">
        <v>518</v>
      </c>
      <c r="F303" t="s">
        <v>719</v>
      </c>
    </row>
    <row r="304" spans="1:6" x14ac:dyDescent="0.25">
      <c r="A304" s="3">
        <v>484619</v>
      </c>
      <c r="B304" s="3" t="s">
        <v>284</v>
      </c>
      <c r="C304" s="4">
        <f>LEN(B304)</f>
        <v>88</v>
      </c>
      <c r="D304" s="4">
        <f>IF(LEN(TRIM(B304))=0,0,LEN(TRIM(B304))-LEN(SUBSTITUTE(B304," ",""))+1)</f>
        <v>15</v>
      </c>
      <c r="E304" t="s">
        <v>558</v>
      </c>
      <c r="F304" t="s">
        <v>914</v>
      </c>
    </row>
    <row r="305" spans="1:6" x14ac:dyDescent="0.25">
      <c r="A305" s="3">
        <v>890015</v>
      </c>
      <c r="B305" s="3" t="s">
        <v>200</v>
      </c>
      <c r="C305" s="4">
        <f>LEN(B305)</f>
        <v>103</v>
      </c>
      <c r="D305" s="4">
        <f>IF(LEN(TRIM(B305))=0,0,LEN(TRIM(B305))-LEN(SUBSTITUTE(B305," ",""))+1)</f>
        <v>22</v>
      </c>
      <c r="E305" t="s">
        <v>541</v>
      </c>
      <c r="F305" t="s">
        <v>842</v>
      </c>
    </row>
    <row r="306" spans="1:6" x14ac:dyDescent="0.25">
      <c r="A306" s="3">
        <v>729534</v>
      </c>
      <c r="B306" s="3" t="s">
        <v>443</v>
      </c>
      <c r="C306" s="4">
        <f>LEN(B306)</f>
        <v>102</v>
      </c>
      <c r="D306" s="4">
        <f>IF(LEN(TRIM(B306))=0,0,LEN(TRIM(B306))-LEN(SUBSTITUTE(B306," ",""))+1)</f>
        <v>22</v>
      </c>
      <c r="E306" t="s">
        <v>1227</v>
      </c>
      <c r="F306" t="s">
        <v>651</v>
      </c>
    </row>
    <row r="307" spans="1:6" x14ac:dyDescent="0.25">
      <c r="A307" s="3">
        <v>896368</v>
      </c>
      <c r="B307" s="3" t="s">
        <v>143</v>
      </c>
      <c r="C307" s="4">
        <f>LEN(B307)</f>
        <v>106</v>
      </c>
      <c r="D307" s="4">
        <f>IF(LEN(TRIM(B307))=0,0,LEN(TRIM(B307))-LEN(SUBSTITUTE(B307," ",""))+1)</f>
        <v>19</v>
      </c>
      <c r="E307" t="s">
        <v>1230</v>
      </c>
      <c r="F307" t="s">
        <v>756</v>
      </c>
    </row>
    <row r="308" spans="1:6" x14ac:dyDescent="0.25">
      <c r="A308" s="3">
        <v>420642</v>
      </c>
      <c r="B308" s="3" t="s">
        <v>119</v>
      </c>
      <c r="C308" s="4">
        <f>LEN(B308)</f>
        <v>112</v>
      </c>
      <c r="D308" s="4">
        <f>IF(LEN(TRIM(B308))=0,0,LEN(TRIM(B308))-LEN(SUBSTITUTE(B308," ",""))+1)</f>
        <v>20</v>
      </c>
      <c r="E308" t="s">
        <v>1458</v>
      </c>
      <c r="F308" t="s">
        <v>943</v>
      </c>
    </row>
    <row r="309" spans="1:6" x14ac:dyDescent="0.25">
      <c r="A309" s="3">
        <v>559125</v>
      </c>
      <c r="B309" s="3" t="s">
        <v>292</v>
      </c>
      <c r="C309" s="4">
        <f>LEN(B309)</f>
        <v>87</v>
      </c>
      <c r="D309" s="4">
        <f>IF(LEN(TRIM(B309))=0,0,LEN(TRIM(B309))-LEN(SUBSTITUTE(B309," ",""))+1)</f>
        <v>17</v>
      </c>
      <c r="E309" t="s">
        <v>625</v>
      </c>
      <c r="F309" t="s">
        <v>1118</v>
      </c>
    </row>
    <row r="310" spans="1:6" x14ac:dyDescent="0.25">
      <c r="A310" s="3">
        <v>694452</v>
      </c>
      <c r="B310" s="3" t="s">
        <v>248</v>
      </c>
      <c r="C310" s="4">
        <f>LEN(B310)</f>
        <v>117</v>
      </c>
      <c r="D310" s="4">
        <f>IF(LEN(TRIM(B310))=0,0,LEN(TRIM(B310))-LEN(SUBSTITUTE(B310," ",""))+1)</f>
        <v>22</v>
      </c>
      <c r="E310" t="s">
        <v>560</v>
      </c>
      <c r="F310" t="s">
        <v>925</v>
      </c>
    </row>
    <row r="311" spans="1:6" x14ac:dyDescent="0.25">
      <c r="A311" s="3">
        <v>667009</v>
      </c>
      <c r="B311" s="3" t="s">
        <v>224</v>
      </c>
      <c r="C311" s="4">
        <f>LEN(B311)</f>
        <v>101</v>
      </c>
      <c r="D311" s="4">
        <f>IF(LEN(TRIM(B311))=0,0,LEN(TRIM(B311))-LEN(SUBSTITUTE(B311," ",""))+1)</f>
        <v>22</v>
      </c>
      <c r="E311" t="s">
        <v>1290</v>
      </c>
      <c r="F311" t="s">
        <v>982</v>
      </c>
    </row>
    <row r="312" spans="1:6" x14ac:dyDescent="0.25">
      <c r="A312" s="3">
        <v>899823</v>
      </c>
      <c r="B312" s="3" t="s">
        <v>75</v>
      </c>
      <c r="C312" s="4">
        <f>LEN(B312)</f>
        <v>117</v>
      </c>
      <c r="D312" s="4">
        <f>IF(LEN(TRIM(B312))=0,0,LEN(TRIM(B312))-LEN(SUBSTITUTE(B312," ",""))+1)</f>
        <v>23</v>
      </c>
      <c r="E312" t="s">
        <v>1459</v>
      </c>
      <c r="F312" t="s">
        <v>988</v>
      </c>
    </row>
    <row r="313" spans="1:6" x14ac:dyDescent="0.25">
      <c r="A313" s="3">
        <v>806641</v>
      </c>
      <c r="B313" s="3" t="s">
        <v>336</v>
      </c>
      <c r="C313" s="4">
        <f>LEN(B313)</f>
        <v>121</v>
      </c>
      <c r="D313" s="4">
        <f>IF(LEN(TRIM(B313))=0,0,LEN(TRIM(B313))-LEN(SUBSTITUTE(B313," ",""))+1)</f>
        <v>26</v>
      </c>
      <c r="E313" t="s">
        <v>1203</v>
      </c>
      <c r="F313" t="s">
        <v>859</v>
      </c>
    </row>
    <row r="314" spans="1:6" x14ac:dyDescent="0.25">
      <c r="A314" s="3">
        <v>754054</v>
      </c>
      <c r="B314" s="3" t="s">
        <v>175</v>
      </c>
      <c r="C314" s="4">
        <f>LEN(B314)</f>
        <v>98</v>
      </c>
      <c r="D314" s="4">
        <f>IF(LEN(TRIM(B314))=0,0,LEN(TRIM(B314))-LEN(SUBSTITUTE(B314," ",""))+1)</f>
        <v>18</v>
      </c>
      <c r="E314" t="s">
        <v>1331</v>
      </c>
      <c r="F314" t="s">
        <v>867</v>
      </c>
    </row>
    <row r="315" spans="1:6" x14ac:dyDescent="0.25">
      <c r="A315" s="3">
        <v>846757</v>
      </c>
      <c r="B315" s="3" t="s">
        <v>276</v>
      </c>
      <c r="C315" s="4">
        <f>LEN(B315)</f>
        <v>113</v>
      </c>
      <c r="D315" s="4">
        <f>IF(LEN(TRIM(B315))=0,0,LEN(TRIM(B315))-LEN(SUBSTITUTE(B315," ",""))+1)</f>
        <v>23</v>
      </c>
      <c r="E315" t="s">
        <v>1197</v>
      </c>
      <c r="F315" t="s">
        <v>814</v>
      </c>
    </row>
    <row r="316" spans="1:6" x14ac:dyDescent="0.25">
      <c r="A316" s="3">
        <v>585391</v>
      </c>
      <c r="B316" s="3" t="s">
        <v>187</v>
      </c>
      <c r="C316" s="4">
        <f>LEN(B316)</f>
        <v>107</v>
      </c>
      <c r="D316" s="4">
        <f>IF(LEN(TRIM(B316))=0,0,LEN(TRIM(B316))-LEN(SUBSTITUTE(B316," ",""))+1)</f>
        <v>24</v>
      </c>
      <c r="E316" t="s">
        <v>1175</v>
      </c>
      <c r="F316" t="s">
        <v>1018</v>
      </c>
    </row>
    <row r="317" spans="1:6" x14ac:dyDescent="0.25">
      <c r="A317" s="3">
        <v>828859</v>
      </c>
      <c r="B317" s="3" t="s">
        <v>76</v>
      </c>
      <c r="C317" s="4">
        <f>LEN(B317)</f>
        <v>118</v>
      </c>
      <c r="D317" s="4">
        <f>IF(LEN(TRIM(B317))=0,0,LEN(TRIM(B317))-LEN(SUBSTITUTE(B317," ",""))+1)</f>
        <v>22</v>
      </c>
      <c r="E317" t="s">
        <v>631</v>
      </c>
      <c r="F317" t="s">
        <v>1126</v>
      </c>
    </row>
    <row r="318" spans="1:6" x14ac:dyDescent="0.25">
      <c r="A318" s="3">
        <v>586972</v>
      </c>
      <c r="B318" s="3" t="s">
        <v>384</v>
      </c>
      <c r="C318" s="4">
        <f>LEN(B318)</f>
        <v>113</v>
      </c>
      <c r="D318" s="4">
        <f>IF(LEN(TRIM(B318))=0,0,LEN(TRIM(B318))-LEN(SUBSTITUTE(B318," ",""))+1)</f>
        <v>22</v>
      </c>
      <c r="E318" t="s">
        <v>1505</v>
      </c>
      <c r="F318" t="s">
        <v>732</v>
      </c>
    </row>
    <row r="319" spans="1:6" x14ac:dyDescent="0.25">
      <c r="A319" s="3">
        <v>461026</v>
      </c>
      <c r="B319" s="3" t="s">
        <v>392</v>
      </c>
      <c r="C319" s="4">
        <f>LEN(B319)</f>
        <v>76</v>
      </c>
      <c r="D319" s="4">
        <f>IF(LEN(TRIM(B319))=0,0,LEN(TRIM(B319))-LEN(SUBSTITUTE(B319," ",""))+1)</f>
        <v>15</v>
      </c>
      <c r="E319" t="s">
        <v>1506</v>
      </c>
      <c r="F319" t="s">
        <v>733</v>
      </c>
    </row>
    <row r="320" spans="1:6" x14ac:dyDescent="0.25">
      <c r="A320" s="3">
        <v>616014</v>
      </c>
      <c r="B320" s="3" t="s">
        <v>237</v>
      </c>
      <c r="C320" s="4">
        <f>LEN(B320)</f>
        <v>67</v>
      </c>
      <c r="D320" s="4">
        <f>IF(LEN(TRIM(B320))=0,0,LEN(TRIM(B320))-LEN(SUBSTITUTE(B320," ",""))+1)</f>
        <v>12</v>
      </c>
      <c r="E320" t="s">
        <v>1383</v>
      </c>
      <c r="F320" t="s">
        <v>994</v>
      </c>
    </row>
    <row r="321" spans="1:6" x14ac:dyDescent="0.25">
      <c r="A321" s="3">
        <v>846170</v>
      </c>
      <c r="B321" s="3" t="s">
        <v>152</v>
      </c>
      <c r="C321" s="4">
        <f>LEN(B321)</f>
        <v>103</v>
      </c>
      <c r="D321" s="4">
        <f>IF(LEN(TRIM(B321))=0,0,LEN(TRIM(B321))-LEN(SUBSTITUTE(B321," ",""))+1)</f>
        <v>19</v>
      </c>
      <c r="E321" t="s">
        <v>1460</v>
      </c>
      <c r="F321" t="s">
        <v>933</v>
      </c>
    </row>
    <row r="322" spans="1:6" x14ac:dyDescent="0.25">
      <c r="A322" s="3">
        <v>824374</v>
      </c>
      <c r="B322" s="3" t="s">
        <v>12</v>
      </c>
      <c r="C322" s="4">
        <f>LEN(B322)</f>
        <v>118</v>
      </c>
      <c r="D322" s="4">
        <f>IF(LEN(TRIM(B322))=0,0,LEN(TRIM(B322))-LEN(SUBSTITUTE(B322," ",""))+1)</f>
        <v>26</v>
      </c>
      <c r="E322" t="s">
        <v>589</v>
      </c>
      <c r="F322" t="s">
        <v>1036</v>
      </c>
    </row>
    <row r="323" spans="1:6" x14ac:dyDescent="0.25">
      <c r="A323" s="3">
        <v>516228</v>
      </c>
      <c r="B323" s="3" t="s">
        <v>344</v>
      </c>
      <c r="C323" s="4">
        <f>LEN(B323)</f>
        <v>74</v>
      </c>
      <c r="D323" s="4">
        <f>IF(LEN(TRIM(B323))=0,0,LEN(TRIM(B323))-LEN(SUBSTITUTE(B323," ",""))+1)</f>
        <v>14</v>
      </c>
      <c r="E323" t="s">
        <v>1226</v>
      </c>
      <c r="F323" t="s">
        <v>1135</v>
      </c>
    </row>
    <row r="324" spans="1:6" x14ac:dyDescent="0.25">
      <c r="A324" s="3">
        <v>757194</v>
      </c>
      <c r="B324" s="3" t="s">
        <v>278</v>
      </c>
      <c r="C324" s="4">
        <f>LEN(B324)</f>
        <v>132</v>
      </c>
      <c r="D324" s="4">
        <f>IF(LEN(TRIM(B324))=0,0,LEN(TRIM(B324))-LEN(SUBSTITUTE(B324," ",""))+1)</f>
        <v>26</v>
      </c>
      <c r="E324" t="s">
        <v>1407</v>
      </c>
      <c r="F324" t="s">
        <v>931</v>
      </c>
    </row>
    <row r="325" spans="1:6" x14ac:dyDescent="0.25">
      <c r="A325" s="3">
        <v>522212</v>
      </c>
      <c r="B325" s="3" t="s">
        <v>92</v>
      </c>
      <c r="C325" s="4">
        <f>LEN(B325)</f>
        <v>141</v>
      </c>
      <c r="D325" s="4">
        <f>IF(LEN(TRIM(B325))=0,0,LEN(TRIM(B325))-LEN(SUBSTITUTE(B325," ",""))+1)</f>
        <v>26</v>
      </c>
      <c r="E325" t="s">
        <v>1310</v>
      </c>
      <c r="F325" t="s">
        <v>1082</v>
      </c>
    </row>
    <row r="326" spans="1:6" x14ac:dyDescent="0.25">
      <c r="A326" s="3">
        <v>761387</v>
      </c>
      <c r="B326" s="3" t="s">
        <v>39</v>
      </c>
      <c r="C326" s="4">
        <f>LEN(B326)</f>
        <v>149</v>
      </c>
      <c r="D326" s="4">
        <f>IF(LEN(TRIM(B326))=0,0,LEN(TRIM(B326))-LEN(SUBSTITUTE(B326," ",""))+1)</f>
        <v>27</v>
      </c>
      <c r="E326" t="s">
        <v>632</v>
      </c>
      <c r="F326" t="s">
        <v>1127</v>
      </c>
    </row>
    <row r="327" spans="1:6" x14ac:dyDescent="0.25">
      <c r="A327" s="3">
        <v>833035</v>
      </c>
      <c r="B327" s="3" t="s">
        <v>106</v>
      </c>
      <c r="C327" s="4">
        <f>LEN(B327)</f>
        <v>117</v>
      </c>
      <c r="D327" s="4">
        <f>IF(LEN(TRIM(B327))=0,0,LEN(TRIM(B327))-LEN(SUBSTITUTE(B327," ",""))+1)</f>
        <v>22</v>
      </c>
      <c r="E327" t="s">
        <v>1461</v>
      </c>
      <c r="F327" t="s">
        <v>1098</v>
      </c>
    </row>
    <row r="328" spans="1:6" x14ac:dyDescent="0.25">
      <c r="A328" s="3">
        <v>877875</v>
      </c>
      <c r="B328" s="3" t="s">
        <v>332</v>
      </c>
      <c r="C328" s="4">
        <f>LEN(B328)</f>
        <v>59</v>
      </c>
      <c r="D328" s="4">
        <f>IF(LEN(TRIM(B328))=0,0,LEN(TRIM(B328))-LEN(SUBSTITUTE(B328," ",""))+1)</f>
        <v>10</v>
      </c>
      <c r="E328" t="s">
        <v>566</v>
      </c>
      <c r="F328" t="s">
        <v>949</v>
      </c>
    </row>
    <row r="329" spans="1:6" x14ac:dyDescent="0.25">
      <c r="A329" s="3">
        <v>577271</v>
      </c>
      <c r="B329" s="3" t="s">
        <v>171</v>
      </c>
      <c r="C329" s="4">
        <f>LEN(B329)</f>
        <v>77</v>
      </c>
      <c r="D329" s="4">
        <f>IF(LEN(TRIM(B329))=0,0,LEN(TRIM(B329))-LEN(SUBSTITUTE(B329," ",""))+1)</f>
        <v>16</v>
      </c>
      <c r="E329" t="s">
        <v>1395</v>
      </c>
      <c r="F329" t="s">
        <v>780</v>
      </c>
    </row>
    <row r="330" spans="1:6" x14ac:dyDescent="0.25">
      <c r="A330" s="3">
        <v>728252</v>
      </c>
      <c r="B330" s="3" t="s">
        <v>213</v>
      </c>
      <c r="C330" s="4">
        <f>LEN(B330)</f>
        <v>107</v>
      </c>
      <c r="D330" s="4">
        <f>IF(LEN(TRIM(B330))=0,0,LEN(TRIM(B330))-LEN(SUBSTITUTE(B330," ",""))+1)</f>
        <v>22</v>
      </c>
      <c r="E330" t="s">
        <v>1413</v>
      </c>
      <c r="F330" t="s">
        <v>983</v>
      </c>
    </row>
    <row r="331" spans="1:6" x14ac:dyDescent="0.25">
      <c r="A331" s="3">
        <v>422284</v>
      </c>
      <c r="B331" s="3" t="s">
        <v>394</v>
      </c>
      <c r="C331" s="4">
        <f>LEN(B331)</f>
        <v>113</v>
      </c>
      <c r="D331" s="4">
        <f>IF(LEN(TRIM(B331))=0,0,LEN(TRIM(B331))-LEN(SUBSTITUTE(B331," ",""))+1)</f>
        <v>23</v>
      </c>
      <c r="E331" t="s">
        <v>1159</v>
      </c>
      <c r="F331" t="s">
        <v>833</v>
      </c>
    </row>
    <row r="332" spans="1:6" x14ac:dyDescent="0.25">
      <c r="A332" s="3">
        <v>587050</v>
      </c>
      <c r="B332" s="3" t="s">
        <v>7</v>
      </c>
      <c r="C332" s="4">
        <f>LEN(B332)</f>
        <v>184</v>
      </c>
      <c r="D332" s="4">
        <f>IF(LEN(TRIM(B332))=0,0,LEN(TRIM(B332))-LEN(SUBSTITUTE(B332," ",""))+1)</f>
        <v>36</v>
      </c>
      <c r="E332" t="s">
        <v>539</v>
      </c>
      <c r="F332" t="s">
        <v>828</v>
      </c>
    </row>
    <row r="333" spans="1:6" x14ac:dyDescent="0.25">
      <c r="A333" s="3">
        <v>684124</v>
      </c>
      <c r="B333" s="3" t="s">
        <v>378</v>
      </c>
      <c r="C333" s="4">
        <f>LEN(B333)</f>
        <v>57</v>
      </c>
      <c r="D333" s="4">
        <f>IF(LEN(TRIM(B333))=0,0,LEN(TRIM(B333))-LEN(SUBSTITUTE(B333," ",""))+1)</f>
        <v>11</v>
      </c>
      <c r="E333" t="s">
        <v>603</v>
      </c>
      <c r="F333" t="s">
        <v>1068</v>
      </c>
    </row>
    <row r="334" spans="1:6" x14ac:dyDescent="0.25">
      <c r="A334" s="3">
        <v>532187</v>
      </c>
      <c r="B334" s="3" t="s">
        <v>173</v>
      </c>
      <c r="C334" s="4">
        <f>LEN(B334)</f>
        <v>112</v>
      </c>
      <c r="D334" s="4">
        <f>IF(LEN(TRIM(B334))=0,0,LEN(TRIM(B334))-LEN(SUBSTITUTE(B334," ",""))+1)</f>
        <v>19</v>
      </c>
      <c r="E334" t="s">
        <v>1206</v>
      </c>
      <c r="F334" t="s">
        <v>875</v>
      </c>
    </row>
    <row r="335" spans="1:6" x14ac:dyDescent="0.25">
      <c r="A335" s="3">
        <v>921959</v>
      </c>
      <c r="B335" s="3" t="s">
        <v>396</v>
      </c>
      <c r="C335" s="4">
        <f>LEN(B335)</f>
        <v>66</v>
      </c>
      <c r="D335" s="4">
        <f>IF(LEN(TRIM(B335))=0,0,LEN(TRIM(B335))-LEN(SUBSTITUTE(B335," ",""))+1)</f>
        <v>10</v>
      </c>
      <c r="E335" t="s">
        <v>1375</v>
      </c>
      <c r="F335" t="s">
        <v>882</v>
      </c>
    </row>
    <row r="336" spans="1:6" x14ac:dyDescent="0.25">
      <c r="A336" s="3">
        <v>952718</v>
      </c>
      <c r="B336" s="3" t="s">
        <v>111</v>
      </c>
      <c r="C336" s="4">
        <f>LEN(B336)</f>
        <v>127</v>
      </c>
      <c r="D336" s="4">
        <f>IF(LEN(TRIM(B336))=0,0,LEN(TRIM(B336))-LEN(SUBSTITUTE(B336," ",""))+1)</f>
        <v>25</v>
      </c>
      <c r="E336" t="s">
        <v>1356</v>
      </c>
      <c r="F336" t="s">
        <v>968</v>
      </c>
    </row>
    <row r="337" spans="1:6" x14ac:dyDescent="0.25">
      <c r="A337" s="3">
        <v>776282</v>
      </c>
      <c r="B337" s="3" t="s">
        <v>231</v>
      </c>
      <c r="C337" s="4">
        <f>LEN(B337)</f>
        <v>125</v>
      </c>
      <c r="D337" s="4">
        <f>IF(LEN(TRIM(B337))=0,0,LEN(TRIM(B337))-LEN(SUBSTITUTE(B337," ",""))+1)</f>
        <v>23</v>
      </c>
      <c r="E337" t="s">
        <v>1500</v>
      </c>
      <c r="F337" t="s">
        <v>851</v>
      </c>
    </row>
    <row r="338" spans="1:6" x14ac:dyDescent="0.25">
      <c r="A338" s="3">
        <v>481554</v>
      </c>
      <c r="B338" s="3" t="s">
        <v>271</v>
      </c>
      <c r="C338" s="4">
        <f>LEN(B338)</f>
        <v>95</v>
      </c>
      <c r="D338" s="4">
        <f>IF(LEN(TRIM(B338))=0,0,LEN(TRIM(B338))-LEN(SUBSTITUTE(B338," ",""))+1)</f>
        <v>17</v>
      </c>
      <c r="E338" t="s">
        <v>1270</v>
      </c>
      <c r="F338" t="s">
        <v>852</v>
      </c>
    </row>
    <row r="339" spans="1:6" x14ac:dyDescent="0.25">
      <c r="A339" s="3">
        <v>584174</v>
      </c>
      <c r="B339" s="3" t="s">
        <v>131</v>
      </c>
      <c r="C339" s="4">
        <f>LEN(B339)</f>
        <v>78</v>
      </c>
      <c r="D339" s="4">
        <f>IF(LEN(TRIM(B339))=0,0,LEN(TRIM(B339))-LEN(SUBSTITUTE(B339," ",""))+1)</f>
        <v>14</v>
      </c>
      <c r="E339" t="s">
        <v>581</v>
      </c>
      <c r="F339" t="s">
        <v>1009</v>
      </c>
    </row>
    <row r="340" spans="1:6" x14ac:dyDescent="0.25">
      <c r="A340" s="3">
        <v>598797</v>
      </c>
      <c r="B340" s="3" t="s">
        <v>68</v>
      </c>
      <c r="C340" s="4">
        <f>LEN(B340)</f>
        <v>90</v>
      </c>
      <c r="D340" s="4">
        <f>IF(LEN(TRIM(B340))=0,0,LEN(TRIM(B340))-LEN(SUBSTITUTE(B340," ",""))+1)</f>
        <v>14</v>
      </c>
      <c r="E340" t="s">
        <v>1168</v>
      </c>
      <c r="F340" t="s">
        <v>945</v>
      </c>
    </row>
    <row r="341" spans="1:6" x14ac:dyDescent="0.25">
      <c r="A341" s="3">
        <v>568015</v>
      </c>
      <c r="B341" s="3" t="s">
        <v>269</v>
      </c>
      <c r="C341" s="4">
        <f>LEN(B341)</f>
        <v>86</v>
      </c>
      <c r="D341" s="4">
        <f>IF(LEN(TRIM(B341))=0,0,LEN(TRIM(B341))-LEN(SUBSTITUTE(B341," ",""))+1)</f>
        <v>14</v>
      </c>
      <c r="E341" t="s">
        <v>526</v>
      </c>
      <c r="F341" t="s">
        <v>776</v>
      </c>
    </row>
    <row r="342" spans="1:6" x14ac:dyDescent="0.25">
      <c r="A342" s="3">
        <v>951835</v>
      </c>
      <c r="B342" s="3" t="s">
        <v>497</v>
      </c>
      <c r="C342" s="4">
        <f>LEN(B342)</f>
        <v>83</v>
      </c>
      <c r="D342" s="4">
        <f>IF(LEN(TRIM(B342))=0,0,LEN(TRIM(B342))-LEN(SUBSTITUTE(B342," ",""))+1)</f>
        <v>19</v>
      </c>
      <c r="E342" t="s">
        <v>1338</v>
      </c>
      <c r="F342" t="s">
        <v>1022</v>
      </c>
    </row>
    <row r="343" spans="1:6" x14ac:dyDescent="0.25">
      <c r="A343" s="3">
        <v>878371</v>
      </c>
      <c r="B343" s="3" t="s">
        <v>221</v>
      </c>
      <c r="C343" s="4">
        <f>LEN(B343)</f>
        <v>151</v>
      </c>
      <c r="D343" s="4">
        <f>IF(LEN(TRIM(B343))=0,0,LEN(TRIM(B343))-LEN(SUBSTITUTE(B343," ",""))+1)</f>
        <v>29</v>
      </c>
      <c r="E343" t="s">
        <v>1368</v>
      </c>
      <c r="F343" t="s">
        <v>783</v>
      </c>
    </row>
    <row r="344" spans="1:6" x14ac:dyDescent="0.25">
      <c r="A344" s="3">
        <v>699471</v>
      </c>
      <c r="B344" s="3" t="s">
        <v>13</v>
      </c>
      <c r="C344" s="4">
        <f>LEN(B344)</f>
        <v>137</v>
      </c>
      <c r="D344" s="4">
        <f>IF(LEN(TRIM(B344))=0,0,LEN(TRIM(B344))-LEN(SUBSTITUTE(B344," ",""))+1)</f>
        <v>25</v>
      </c>
      <c r="E344" t="s">
        <v>565</v>
      </c>
      <c r="F344" t="s">
        <v>946</v>
      </c>
    </row>
    <row r="345" spans="1:6" x14ac:dyDescent="0.25">
      <c r="A345" s="3">
        <v>882677</v>
      </c>
      <c r="B345" s="3" t="s">
        <v>315</v>
      </c>
      <c r="C345" s="4">
        <f>LEN(B345)</f>
        <v>144</v>
      </c>
      <c r="D345" s="4">
        <f>IF(LEN(TRIM(B345))=0,0,LEN(TRIM(B345))-LEN(SUBSTITUTE(B345," ",""))+1)</f>
        <v>28</v>
      </c>
      <c r="E345" t="s">
        <v>1481</v>
      </c>
      <c r="F345" t="s">
        <v>900</v>
      </c>
    </row>
    <row r="346" spans="1:6" x14ac:dyDescent="0.25">
      <c r="A346" s="3">
        <v>562270</v>
      </c>
      <c r="B346" s="3" t="s">
        <v>386</v>
      </c>
      <c r="C346" s="4">
        <f>LEN(B346)</f>
        <v>62</v>
      </c>
      <c r="D346" s="4">
        <f>IF(LEN(TRIM(B346))=0,0,LEN(TRIM(B346))-LEN(SUBSTITUTE(B346," ",""))+1)</f>
        <v>12</v>
      </c>
      <c r="E346" t="s">
        <v>1507</v>
      </c>
      <c r="F346" t="s">
        <v>734</v>
      </c>
    </row>
    <row r="347" spans="1:6" x14ac:dyDescent="0.25">
      <c r="A347" s="3">
        <v>868269</v>
      </c>
      <c r="B347" s="3" t="s">
        <v>275</v>
      </c>
      <c r="C347" s="4">
        <f>LEN(B347)</f>
        <v>124</v>
      </c>
      <c r="D347" s="4">
        <f>IF(LEN(TRIM(B347))=0,0,LEN(TRIM(B347))-LEN(SUBSTITUTE(B347," ",""))+1)</f>
        <v>23</v>
      </c>
      <c r="E347" t="s">
        <v>1336</v>
      </c>
      <c r="F347" t="s">
        <v>981</v>
      </c>
    </row>
    <row r="348" spans="1:6" x14ac:dyDescent="0.25">
      <c r="A348" s="3">
        <v>758009</v>
      </c>
      <c r="B348" s="3" t="s">
        <v>155</v>
      </c>
      <c r="C348" s="4">
        <f>LEN(B348)</f>
        <v>75</v>
      </c>
      <c r="D348" s="4">
        <f>IF(LEN(TRIM(B348))=0,0,LEN(TRIM(B348))-LEN(SUBSTITUTE(B348," ",""))+1)</f>
        <v>14</v>
      </c>
      <c r="E348" t="s">
        <v>1308</v>
      </c>
      <c r="F348" t="s">
        <v>1076</v>
      </c>
    </row>
    <row r="349" spans="1:6" x14ac:dyDescent="0.25">
      <c r="A349" s="3">
        <v>899905</v>
      </c>
      <c r="B349" s="3" t="s">
        <v>331</v>
      </c>
      <c r="C349" s="4">
        <f>LEN(B349)</f>
        <v>111</v>
      </c>
      <c r="D349" s="4">
        <f>IF(LEN(TRIM(B349))=0,0,LEN(TRIM(B349))-LEN(SUBSTITUTE(B349," ",""))+1)</f>
        <v>22</v>
      </c>
      <c r="E349" t="s">
        <v>1508</v>
      </c>
      <c r="F349" t="s">
        <v>709</v>
      </c>
    </row>
    <row r="350" spans="1:6" x14ac:dyDescent="0.25">
      <c r="A350" s="3">
        <v>927001</v>
      </c>
      <c r="B350" s="3" t="s">
        <v>473</v>
      </c>
      <c r="C350" s="4">
        <f>LEN(B350)</f>
        <v>85</v>
      </c>
      <c r="D350" s="4">
        <f>IF(LEN(TRIM(B350))=0,0,LEN(TRIM(B350))-LEN(SUBSTITUTE(B350," ",""))+1)</f>
        <v>15</v>
      </c>
      <c r="E350" t="s">
        <v>1228</v>
      </c>
      <c r="F350" t="s">
        <v>666</v>
      </c>
    </row>
    <row r="351" spans="1:6" x14ac:dyDescent="0.25">
      <c r="A351" s="3">
        <v>634483</v>
      </c>
      <c r="B351" s="3" t="s">
        <v>462</v>
      </c>
      <c r="C351" s="4">
        <f>LEN(B351)</f>
        <v>74</v>
      </c>
      <c r="D351" s="4">
        <f>IF(LEN(TRIM(B351))=0,0,LEN(TRIM(B351))-LEN(SUBSTITUTE(B351," ",""))+1)</f>
        <v>14</v>
      </c>
      <c r="E351" t="s">
        <v>1462</v>
      </c>
      <c r="F351" t="s">
        <v>992</v>
      </c>
    </row>
    <row r="352" spans="1:6" x14ac:dyDescent="0.25">
      <c r="A352" s="3">
        <v>748634</v>
      </c>
      <c r="B352" s="3" t="s">
        <v>417</v>
      </c>
      <c r="C352" s="4">
        <f>LEN(B352)</f>
        <v>55</v>
      </c>
      <c r="D352" s="4">
        <f>IF(LEN(TRIM(B352))=0,0,LEN(TRIM(B352))-LEN(SUBSTITUTE(B352," ",""))+1)</f>
        <v>10</v>
      </c>
      <c r="E352" t="s">
        <v>1279</v>
      </c>
      <c r="F352" t="s">
        <v>936</v>
      </c>
    </row>
    <row r="353" spans="1:6" x14ac:dyDescent="0.25">
      <c r="A353" s="3">
        <v>912373</v>
      </c>
      <c r="B353" s="3" t="s">
        <v>199</v>
      </c>
      <c r="C353" s="4">
        <f>LEN(B353)</f>
        <v>105</v>
      </c>
      <c r="D353" s="4">
        <f>IF(LEN(TRIM(B353))=0,0,LEN(TRIM(B353))-LEN(SUBSTITUTE(B353," ",""))+1)</f>
        <v>22</v>
      </c>
      <c r="E353" t="s">
        <v>1366</v>
      </c>
      <c r="F353" t="s">
        <v>749</v>
      </c>
    </row>
    <row r="354" spans="1:6" x14ac:dyDescent="0.25">
      <c r="A354" s="3">
        <v>802020</v>
      </c>
      <c r="B354" s="3" t="s">
        <v>64</v>
      </c>
      <c r="C354" s="4">
        <f>LEN(B354)</f>
        <v>160</v>
      </c>
      <c r="D354" s="4">
        <f>IF(LEN(TRIM(B354))=0,0,LEN(TRIM(B354))-LEN(SUBSTITUTE(B354," ",""))+1)</f>
        <v>25</v>
      </c>
      <c r="E354" t="s">
        <v>615</v>
      </c>
      <c r="F354" t="s">
        <v>1091</v>
      </c>
    </row>
    <row r="355" spans="1:6" x14ac:dyDescent="0.25">
      <c r="A355" s="3">
        <v>956104</v>
      </c>
      <c r="B355" s="3" t="s">
        <v>297</v>
      </c>
      <c r="C355" s="4">
        <f>LEN(B355)</f>
        <v>89</v>
      </c>
      <c r="D355" s="4">
        <f>IF(LEN(TRIM(B355))=0,0,LEN(TRIM(B355))-LEN(SUBSTITUTE(B355," ",""))+1)</f>
        <v>16</v>
      </c>
      <c r="E355" t="s">
        <v>1504</v>
      </c>
      <c r="F355" t="s">
        <v>918</v>
      </c>
    </row>
    <row r="356" spans="1:6" x14ac:dyDescent="0.25">
      <c r="A356" s="3">
        <v>869554</v>
      </c>
      <c r="B356" s="3" t="s">
        <v>333</v>
      </c>
      <c r="C356" s="4">
        <f>LEN(B356)</f>
        <v>87</v>
      </c>
      <c r="D356" s="4">
        <f>IF(LEN(TRIM(B356))=0,0,LEN(TRIM(B356))-LEN(SUBSTITUTE(B356," ",""))+1)</f>
        <v>16</v>
      </c>
      <c r="E356" t="s">
        <v>1381</v>
      </c>
      <c r="F356" t="s">
        <v>954</v>
      </c>
    </row>
    <row r="357" spans="1:6" x14ac:dyDescent="0.25">
      <c r="A357" s="3">
        <v>743763</v>
      </c>
      <c r="B357" s="3" t="s">
        <v>166</v>
      </c>
      <c r="C357" s="4">
        <f>LEN(B357)</f>
        <v>149</v>
      </c>
      <c r="D357" s="4">
        <f>IF(LEN(TRIM(B357))=0,0,LEN(TRIM(B357))-LEN(SUBSTITUTE(B357," ",""))+1)</f>
        <v>30</v>
      </c>
      <c r="E357" t="s">
        <v>592</v>
      </c>
      <c r="F357" t="s">
        <v>1048</v>
      </c>
    </row>
    <row r="358" spans="1:6" x14ac:dyDescent="0.25">
      <c r="A358" s="3">
        <v>496921</v>
      </c>
      <c r="B358" s="3" t="s">
        <v>205</v>
      </c>
      <c r="C358" s="4">
        <f>LEN(B358)</f>
        <v>78</v>
      </c>
      <c r="D358" s="4">
        <f>IF(LEN(TRIM(B358))=0,0,LEN(TRIM(B358))-LEN(SUBSTITUTE(B358," ",""))+1)</f>
        <v>11</v>
      </c>
      <c r="E358" t="s">
        <v>542</v>
      </c>
      <c r="F358" t="s">
        <v>843</v>
      </c>
    </row>
    <row r="359" spans="1:6" x14ac:dyDescent="0.25">
      <c r="A359" s="3">
        <v>678819</v>
      </c>
      <c r="B359" s="3" t="s">
        <v>380</v>
      </c>
      <c r="C359" s="4">
        <f>LEN(B359)</f>
        <v>91</v>
      </c>
      <c r="D359" s="4">
        <f>IF(LEN(TRIM(B359))=0,0,LEN(TRIM(B359))-LEN(SUBSTITUTE(B359," ",""))+1)</f>
        <v>16</v>
      </c>
      <c r="E359" t="s">
        <v>540</v>
      </c>
      <c r="F359" t="s">
        <v>834</v>
      </c>
    </row>
    <row r="360" spans="1:6" x14ac:dyDescent="0.25">
      <c r="A360" s="3">
        <v>876084</v>
      </c>
      <c r="B360" s="3" t="s">
        <v>439</v>
      </c>
      <c r="C360" s="4">
        <f>LEN(B360)</f>
        <v>82</v>
      </c>
      <c r="D360" s="4">
        <f>IF(LEN(TRIM(B360))=0,0,LEN(TRIM(B360))-LEN(SUBSTITUTE(B360," ",""))+1)</f>
        <v>13</v>
      </c>
      <c r="E360" t="s">
        <v>1410</v>
      </c>
      <c r="F360" t="s">
        <v>950</v>
      </c>
    </row>
    <row r="361" spans="1:6" x14ac:dyDescent="0.25">
      <c r="A361" s="3">
        <v>558312</v>
      </c>
      <c r="B361" s="3" t="s">
        <v>216</v>
      </c>
      <c r="C361" s="4">
        <f>LEN(B361)</f>
        <v>69</v>
      </c>
      <c r="D361" s="4">
        <f>IF(LEN(TRIM(B361))=0,0,LEN(TRIM(B361))-LEN(SUBSTITUTE(B361," ",""))+1)</f>
        <v>14</v>
      </c>
      <c r="E361" t="s">
        <v>1199</v>
      </c>
      <c r="F361" t="s">
        <v>818</v>
      </c>
    </row>
    <row r="362" spans="1:6" x14ac:dyDescent="0.25">
      <c r="A362" s="3">
        <v>807964</v>
      </c>
      <c r="B362" s="3" t="s">
        <v>90</v>
      </c>
      <c r="C362" s="4">
        <f>LEN(B362)</f>
        <v>108</v>
      </c>
      <c r="D362" s="4">
        <f>IF(LEN(TRIM(B362))=0,0,LEN(TRIM(B362))-LEN(SUBSTITUTE(B362," ",""))+1)</f>
        <v>22</v>
      </c>
      <c r="E362" t="s">
        <v>1422</v>
      </c>
      <c r="F362" t="s">
        <v>1121</v>
      </c>
    </row>
    <row r="363" spans="1:6" x14ac:dyDescent="0.25">
      <c r="A363" s="3">
        <v>607873</v>
      </c>
      <c r="B363" s="3" t="s">
        <v>281</v>
      </c>
      <c r="C363" s="4">
        <f>LEN(B363)</f>
        <v>87</v>
      </c>
      <c r="D363" s="4">
        <f>IF(LEN(TRIM(B363))=0,0,LEN(TRIM(B363))-LEN(SUBSTITUTE(B363," ",""))+1)</f>
        <v>15</v>
      </c>
      <c r="E363" t="s">
        <v>1370</v>
      </c>
      <c r="F363" t="s">
        <v>798</v>
      </c>
    </row>
    <row r="364" spans="1:6" x14ac:dyDescent="0.25">
      <c r="A364" s="3">
        <v>444249</v>
      </c>
      <c r="B364" s="3" t="s">
        <v>285</v>
      </c>
      <c r="C364" s="4">
        <f>LEN(B364)</f>
        <v>92</v>
      </c>
      <c r="D364" s="4">
        <f>IF(LEN(TRIM(B364))=0,0,LEN(TRIM(B364))-LEN(SUBSTITUTE(B364," ",""))+1)</f>
        <v>16</v>
      </c>
      <c r="E364" t="s">
        <v>1369</v>
      </c>
      <c r="F364" t="s">
        <v>790</v>
      </c>
    </row>
    <row r="365" spans="1:6" x14ac:dyDescent="0.25">
      <c r="A365" s="3">
        <v>766335</v>
      </c>
      <c r="B365" s="3" t="s">
        <v>320</v>
      </c>
      <c r="C365" s="4">
        <f>LEN(B365)</f>
        <v>97</v>
      </c>
      <c r="D365" s="4">
        <f>IF(LEN(TRIM(B365))=0,0,LEN(TRIM(B365))-LEN(SUBSTITUTE(B365," ",""))+1)</f>
        <v>18</v>
      </c>
      <c r="E365" t="s">
        <v>1180</v>
      </c>
      <c r="F365" t="s">
        <v>1073</v>
      </c>
    </row>
    <row r="366" spans="1:6" x14ac:dyDescent="0.25">
      <c r="A366" s="3">
        <v>726676</v>
      </c>
      <c r="B366" s="3" t="s">
        <v>420</v>
      </c>
      <c r="C366" s="4">
        <f>LEN(B366)</f>
        <v>88</v>
      </c>
      <c r="D366" s="4">
        <f>IF(LEN(TRIM(B366))=0,0,LEN(TRIM(B366))-LEN(SUBSTITUTE(B366," ",""))+1)</f>
        <v>16</v>
      </c>
      <c r="E366" t="s">
        <v>1384</v>
      </c>
      <c r="F366" t="s">
        <v>1028</v>
      </c>
    </row>
    <row r="367" spans="1:6" x14ac:dyDescent="0.25">
      <c r="A367" s="3">
        <v>797121</v>
      </c>
      <c r="B367" s="3" t="s">
        <v>255</v>
      </c>
      <c r="C367" s="4">
        <f>LEN(B367)</f>
        <v>93</v>
      </c>
      <c r="D367" s="4">
        <f>IF(LEN(TRIM(B367))=0,0,LEN(TRIM(B367))-LEN(SUBSTITUTE(B367," ",""))+1)</f>
        <v>18</v>
      </c>
      <c r="E367" t="s">
        <v>544</v>
      </c>
      <c r="F367" t="s">
        <v>865</v>
      </c>
    </row>
    <row r="368" spans="1:6" x14ac:dyDescent="0.25">
      <c r="A368" s="3">
        <v>656230</v>
      </c>
      <c r="B368" s="3" t="s">
        <v>30</v>
      </c>
      <c r="C368" s="4">
        <f>LEN(B368)</f>
        <v>102</v>
      </c>
      <c r="D368" s="4">
        <f>IF(LEN(TRIM(B368))=0,0,LEN(TRIM(B368))-LEN(SUBSTITUTE(B368," ",""))+1)</f>
        <v>19</v>
      </c>
      <c r="E368" t="s">
        <v>1417</v>
      </c>
      <c r="F368" t="s">
        <v>1049</v>
      </c>
    </row>
    <row r="369" spans="1:6" x14ac:dyDescent="0.25">
      <c r="A369" s="3">
        <v>502593</v>
      </c>
      <c r="B369" s="3" t="s">
        <v>493</v>
      </c>
      <c r="C369" s="4">
        <f>LEN(B369)</f>
        <v>94</v>
      </c>
      <c r="D369" s="4">
        <f>IF(LEN(TRIM(B369))=0,0,LEN(TRIM(B369))-LEN(SUBSTITUTE(B369," ",""))+1)</f>
        <v>20</v>
      </c>
      <c r="E369" t="s">
        <v>1463</v>
      </c>
      <c r="F369" t="s">
        <v>667</v>
      </c>
    </row>
    <row r="370" spans="1:6" x14ac:dyDescent="0.25">
      <c r="A370" s="3">
        <v>538731</v>
      </c>
      <c r="B370" s="3" t="s">
        <v>217</v>
      </c>
      <c r="C370" s="4">
        <f>LEN(B370)</f>
        <v>95</v>
      </c>
      <c r="D370" s="4">
        <f>IF(LEN(TRIM(B370))=0,0,LEN(TRIM(B370))-LEN(SUBSTITUTE(B370," ",""))+1)</f>
        <v>17</v>
      </c>
      <c r="E370" t="s">
        <v>550</v>
      </c>
      <c r="F370" t="s">
        <v>889</v>
      </c>
    </row>
    <row r="371" spans="1:6" x14ac:dyDescent="0.25">
      <c r="A371" s="3">
        <v>448937</v>
      </c>
      <c r="B371" s="3" t="s">
        <v>409</v>
      </c>
      <c r="C371" s="4">
        <f>LEN(B371)</f>
        <v>66</v>
      </c>
      <c r="D371" s="4">
        <f>IF(LEN(TRIM(B371))=0,0,LEN(TRIM(B371))-LEN(SUBSTITUTE(B371," ",""))+1)</f>
        <v>12</v>
      </c>
      <c r="E371" t="s">
        <v>1376</v>
      </c>
      <c r="F371" t="s">
        <v>883</v>
      </c>
    </row>
    <row r="372" spans="1:6" x14ac:dyDescent="0.25">
      <c r="A372" s="3">
        <v>513969</v>
      </c>
      <c r="B372" s="3" t="s">
        <v>326</v>
      </c>
      <c r="C372" s="4">
        <f>LEN(B372)</f>
        <v>73</v>
      </c>
      <c r="D372" s="4">
        <f>IF(LEN(TRIM(B372))=0,0,LEN(TRIM(B372))-LEN(SUBSTITUTE(B372," ",""))+1)</f>
        <v>13</v>
      </c>
      <c r="E372" t="s">
        <v>1247</v>
      </c>
      <c r="F372" t="s">
        <v>686</v>
      </c>
    </row>
    <row r="373" spans="1:6" x14ac:dyDescent="0.25">
      <c r="A373" s="3">
        <v>914827</v>
      </c>
      <c r="B373" s="3" t="s">
        <v>174</v>
      </c>
      <c r="C373" s="4">
        <f>LEN(B373)</f>
        <v>127</v>
      </c>
      <c r="D373" s="4">
        <f>IF(LEN(TRIM(B373))=0,0,LEN(TRIM(B373))-LEN(SUBSTITUTE(B373," ",""))+1)</f>
        <v>27</v>
      </c>
      <c r="E373" t="s">
        <v>1333</v>
      </c>
      <c r="F373" t="s">
        <v>891</v>
      </c>
    </row>
    <row r="374" spans="1:6" x14ac:dyDescent="0.25">
      <c r="A374" s="3">
        <v>760950</v>
      </c>
      <c r="B374" s="3" t="s">
        <v>354</v>
      </c>
      <c r="C374" s="4">
        <f>LEN(B374)</f>
        <v>111</v>
      </c>
      <c r="D374" s="4">
        <f>IF(LEN(TRIM(B374))=0,0,LEN(TRIM(B374))-LEN(SUBSTITUTE(B374," ",""))+1)</f>
        <v>22</v>
      </c>
      <c r="E374" t="s">
        <v>1372</v>
      </c>
      <c r="F374" t="s">
        <v>836</v>
      </c>
    </row>
    <row r="375" spans="1:6" x14ac:dyDescent="0.25">
      <c r="A375" s="3">
        <v>902643</v>
      </c>
      <c r="B375" s="3" t="s">
        <v>112</v>
      </c>
      <c r="C375" s="4">
        <f>LEN(B375)</f>
        <v>119</v>
      </c>
      <c r="D375" s="4">
        <f>IF(LEN(TRIM(B375))=0,0,LEN(TRIM(B375))-LEN(SUBSTITUTE(B375," ",""))+1)</f>
        <v>22</v>
      </c>
      <c r="E375" t="s">
        <v>582</v>
      </c>
      <c r="F375" t="s">
        <v>1010</v>
      </c>
    </row>
    <row r="376" spans="1:6" x14ac:dyDescent="0.25">
      <c r="A376" s="3">
        <v>516425</v>
      </c>
      <c r="B376" s="3" t="s">
        <v>87</v>
      </c>
      <c r="C376" s="4">
        <f>LEN(B376)</f>
        <v>85</v>
      </c>
      <c r="D376" s="4">
        <f>IF(LEN(TRIM(B376))=0,0,LEN(TRIM(B376))-LEN(SUBSTITUTE(B376," ",""))+1)</f>
        <v>19</v>
      </c>
      <c r="E376" t="s">
        <v>1292</v>
      </c>
      <c r="F376" t="s">
        <v>989</v>
      </c>
    </row>
    <row r="377" spans="1:6" x14ac:dyDescent="0.25">
      <c r="A377" s="3">
        <v>641740</v>
      </c>
      <c r="B377" s="3" t="s">
        <v>204</v>
      </c>
      <c r="C377" s="4">
        <f>LEN(B377)</f>
        <v>109</v>
      </c>
      <c r="D377" s="4">
        <f>IF(LEN(TRIM(B377))=0,0,LEN(TRIM(B377))-LEN(SUBSTITUTE(B377," ",""))+1)</f>
        <v>20</v>
      </c>
      <c r="E377" t="s">
        <v>568</v>
      </c>
      <c r="F377" t="s">
        <v>960</v>
      </c>
    </row>
    <row r="378" spans="1:6" x14ac:dyDescent="0.25">
      <c r="A378" s="3">
        <v>508490</v>
      </c>
      <c r="B378" s="3" t="s">
        <v>227</v>
      </c>
      <c r="C378" s="4">
        <f>LEN(B378)</f>
        <v>100</v>
      </c>
      <c r="D378" s="4">
        <f>IF(LEN(TRIM(B378))=0,0,LEN(TRIM(B378))-LEN(SUBSTITUTE(B378," ",""))+1)</f>
        <v>16</v>
      </c>
      <c r="E378" t="s">
        <v>528</v>
      </c>
      <c r="F378" t="s">
        <v>784</v>
      </c>
    </row>
    <row r="379" spans="1:6" x14ac:dyDescent="0.25">
      <c r="A379" s="3">
        <v>462210</v>
      </c>
      <c r="B379" s="3" t="s">
        <v>391</v>
      </c>
      <c r="C379" s="4">
        <f>LEN(B379)</f>
        <v>104</v>
      </c>
      <c r="D379" s="4">
        <f>IF(LEN(TRIM(B379))=0,0,LEN(TRIM(B379))-LEN(SUBSTITUTE(B379," ",""))+1)</f>
        <v>22</v>
      </c>
      <c r="E379" t="s">
        <v>1509</v>
      </c>
      <c r="F379" t="s">
        <v>735</v>
      </c>
    </row>
    <row r="380" spans="1:6" x14ac:dyDescent="0.25">
      <c r="A380" s="3">
        <v>511275</v>
      </c>
      <c r="B380" s="3" t="s">
        <v>282</v>
      </c>
      <c r="C380" s="4">
        <f>LEN(B380)</f>
        <v>110</v>
      </c>
      <c r="D380" s="4">
        <f>IF(LEN(TRIM(B380))=0,0,LEN(TRIM(B380))-LEN(SUBSTITUTE(B380," ",""))+1)</f>
        <v>23</v>
      </c>
      <c r="E380" t="s">
        <v>1464</v>
      </c>
      <c r="F380" t="s">
        <v>742</v>
      </c>
    </row>
    <row r="381" spans="1:6" x14ac:dyDescent="0.25">
      <c r="A381" s="3">
        <v>583795</v>
      </c>
      <c r="B381" s="3" t="s">
        <v>215</v>
      </c>
      <c r="C381" s="4">
        <f>LEN(B381)</f>
        <v>124</v>
      </c>
      <c r="D381" s="4">
        <f>IF(LEN(TRIM(B381))=0,0,LEN(TRIM(B381))-LEN(SUBSTITUTE(B381," ",""))+1)</f>
        <v>23</v>
      </c>
      <c r="E381" t="s">
        <v>1350</v>
      </c>
      <c r="F381" t="s">
        <v>772</v>
      </c>
    </row>
    <row r="382" spans="1:6" x14ac:dyDescent="0.25">
      <c r="A382" s="3">
        <v>510629</v>
      </c>
      <c r="B382" s="3" t="s">
        <v>429</v>
      </c>
      <c r="C382" s="4">
        <f>LEN(B382)</f>
        <v>90</v>
      </c>
      <c r="D382" s="4">
        <f>IF(LEN(TRIM(B382))=0,0,LEN(TRIM(B382))-LEN(SUBSTITUTE(B382," ",""))+1)</f>
        <v>16</v>
      </c>
      <c r="E382" t="s">
        <v>576</v>
      </c>
      <c r="F382" t="s">
        <v>999</v>
      </c>
    </row>
    <row r="383" spans="1:6" x14ac:dyDescent="0.25">
      <c r="A383" s="3">
        <v>445843</v>
      </c>
      <c r="B383" s="3" t="s">
        <v>209</v>
      </c>
      <c r="C383" s="4">
        <f>LEN(B383)</f>
        <v>109</v>
      </c>
      <c r="D383" s="4">
        <f>IF(LEN(TRIM(B383))=0,0,LEN(TRIM(B383))-LEN(SUBSTITUTE(B383," ",""))+1)</f>
        <v>19</v>
      </c>
      <c r="E383" t="s">
        <v>1194</v>
      </c>
      <c r="F383" t="s">
        <v>788</v>
      </c>
    </row>
    <row r="384" spans="1:6" x14ac:dyDescent="0.25">
      <c r="A384" s="3">
        <v>685792</v>
      </c>
      <c r="B384" s="3" t="s">
        <v>20</v>
      </c>
      <c r="C384" s="4">
        <f>LEN(B384)</f>
        <v>109</v>
      </c>
      <c r="D384" s="4">
        <f>IF(LEN(TRIM(B384))=0,0,LEN(TRIM(B384))-LEN(SUBSTITUTE(B384," ",""))+1)</f>
        <v>21</v>
      </c>
      <c r="E384" t="s">
        <v>573</v>
      </c>
      <c r="F384" t="s">
        <v>990</v>
      </c>
    </row>
    <row r="385" spans="1:6" x14ac:dyDescent="0.25">
      <c r="A385" s="3">
        <v>757796</v>
      </c>
      <c r="B385" s="3" t="s">
        <v>355</v>
      </c>
      <c r="C385" s="4">
        <f>LEN(B385)</f>
        <v>79</v>
      </c>
      <c r="D385" s="4">
        <f>IF(LEN(TRIM(B385))=0,0,LEN(TRIM(B385))-LEN(SUBSTITUTE(B385," ",""))+1)</f>
        <v>13</v>
      </c>
      <c r="E385" t="s">
        <v>530</v>
      </c>
      <c r="F385" t="s">
        <v>796</v>
      </c>
    </row>
    <row r="386" spans="1:6" x14ac:dyDescent="0.25">
      <c r="A386" s="3">
        <v>476699</v>
      </c>
      <c r="B386" s="3" t="s">
        <v>15</v>
      </c>
      <c r="C386" s="4">
        <f>LEN(B386)</f>
        <v>134</v>
      </c>
      <c r="D386" s="4">
        <f>IF(LEN(TRIM(B386))=0,0,LEN(TRIM(B386))-LEN(SUBSTITUTE(B386," ",""))+1)</f>
        <v>24</v>
      </c>
      <c r="E386" t="s">
        <v>1465</v>
      </c>
      <c r="F386" t="s">
        <v>748</v>
      </c>
    </row>
    <row r="387" spans="1:6" x14ac:dyDescent="0.25">
      <c r="A387" s="3">
        <v>766864</v>
      </c>
      <c r="B387" s="3" t="s">
        <v>403</v>
      </c>
      <c r="C387" s="4">
        <f>LEN(B387)</f>
        <v>169</v>
      </c>
      <c r="D387" s="4">
        <f>IF(LEN(TRIM(B387))=0,0,LEN(TRIM(B387))-LEN(SUBSTITUTE(B387," ",""))+1)</f>
        <v>32</v>
      </c>
      <c r="E387" t="s">
        <v>1295</v>
      </c>
      <c r="F387" t="s">
        <v>1000</v>
      </c>
    </row>
    <row r="388" spans="1:6" x14ac:dyDescent="0.25">
      <c r="A388" s="3">
        <v>425370</v>
      </c>
      <c r="B388" s="3" t="s">
        <v>296</v>
      </c>
      <c r="C388" s="4">
        <f>LEN(B388)</f>
        <v>96</v>
      </c>
      <c r="D388" s="4">
        <f>IF(LEN(TRIM(B388))=0,0,LEN(TRIM(B388))-LEN(SUBSTITUTE(B388," ",""))+1)</f>
        <v>18</v>
      </c>
      <c r="E388" t="s">
        <v>1146</v>
      </c>
      <c r="F388" t="s">
        <v>715</v>
      </c>
    </row>
    <row r="389" spans="1:6" x14ac:dyDescent="0.25">
      <c r="A389" s="3">
        <v>510916</v>
      </c>
      <c r="B389" s="3" t="s">
        <v>49</v>
      </c>
      <c r="C389" s="4">
        <f>LEN(B389)</f>
        <v>132</v>
      </c>
      <c r="D389" s="4">
        <f>IF(LEN(TRIM(B389))=0,0,LEN(TRIM(B389))-LEN(SUBSTITUTE(B389," ",""))+1)</f>
        <v>26</v>
      </c>
      <c r="E389" t="s">
        <v>1396</v>
      </c>
      <c r="F389" t="s">
        <v>822</v>
      </c>
    </row>
    <row r="390" spans="1:6" x14ac:dyDescent="0.25">
      <c r="A390" s="3">
        <v>568078</v>
      </c>
      <c r="B390" s="3" t="s">
        <v>361</v>
      </c>
      <c r="C390" s="4">
        <f>LEN(B390)</f>
        <v>58</v>
      </c>
      <c r="D390" s="4">
        <f>IF(LEN(TRIM(B390))=0,0,LEN(TRIM(B390))-LEN(SUBSTITUTE(B390," ",""))+1)</f>
        <v>10</v>
      </c>
      <c r="E390" t="s">
        <v>1332</v>
      </c>
      <c r="F390" t="s">
        <v>880</v>
      </c>
    </row>
    <row r="391" spans="1:6" x14ac:dyDescent="0.25">
      <c r="A391" s="3">
        <v>430253</v>
      </c>
      <c r="B391" s="3" t="s">
        <v>273</v>
      </c>
      <c r="C391" s="4">
        <f>LEN(B391)</f>
        <v>64</v>
      </c>
      <c r="D391" s="4">
        <f>IF(LEN(TRIM(B391))=0,0,LEN(TRIM(B391))-LEN(SUBSTITUTE(B391," ",""))+1)</f>
        <v>14</v>
      </c>
      <c r="E391" t="s">
        <v>1192</v>
      </c>
      <c r="F391" t="s">
        <v>768</v>
      </c>
    </row>
    <row r="392" spans="1:6" x14ac:dyDescent="0.25">
      <c r="A392" s="3">
        <v>597974</v>
      </c>
      <c r="B392" s="3" t="s">
        <v>32</v>
      </c>
      <c r="C392" s="4">
        <f>LEN(B392)</f>
        <v>137</v>
      </c>
      <c r="D392" s="4">
        <f>IF(LEN(TRIM(B392))=0,0,LEN(TRIM(B392))-LEN(SUBSTITUTE(B392," ",""))+1)</f>
        <v>24</v>
      </c>
      <c r="E392" t="s">
        <v>562</v>
      </c>
      <c r="F392" t="s">
        <v>932</v>
      </c>
    </row>
    <row r="393" spans="1:6" x14ac:dyDescent="0.25">
      <c r="A393" s="3">
        <v>880636</v>
      </c>
      <c r="B393" s="3" t="s">
        <v>95</v>
      </c>
      <c r="C393" s="4">
        <f>LEN(B393)</f>
        <v>119</v>
      </c>
      <c r="D393" s="4">
        <f>IF(LEN(TRIM(B393))=0,0,LEN(TRIM(B393))-LEN(SUBSTITUTE(B393," ",""))+1)</f>
        <v>23</v>
      </c>
      <c r="E393" t="s">
        <v>1421</v>
      </c>
      <c r="F393" t="s">
        <v>1111</v>
      </c>
    </row>
    <row r="394" spans="1:6" x14ac:dyDescent="0.25">
      <c r="A394" s="3">
        <v>717032</v>
      </c>
      <c r="B394" s="3" t="s">
        <v>444</v>
      </c>
      <c r="C394" s="4">
        <f>LEN(B394)</f>
        <v>84</v>
      </c>
      <c r="D394" s="4">
        <f>IF(LEN(TRIM(B394))=0,0,LEN(TRIM(B394))-LEN(SUBSTITUTE(B394," ",""))+1)</f>
        <v>11</v>
      </c>
      <c r="E394" t="s">
        <v>577</v>
      </c>
      <c r="F394" t="s">
        <v>1001</v>
      </c>
    </row>
    <row r="395" spans="1:6" x14ac:dyDescent="0.25">
      <c r="A395" s="3">
        <v>740071</v>
      </c>
      <c r="B395" s="3" t="s">
        <v>279</v>
      </c>
      <c r="C395" s="4">
        <f>LEN(B395)</f>
        <v>82</v>
      </c>
      <c r="D395" s="4">
        <f>IF(LEN(TRIM(B395))=0,0,LEN(TRIM(B395))-LEN(SUBSTITUTE(B395," ",""))+1)</f>
        <v>14</v>
      </c>
      <c r="E395" t="s">
        <v>1193</v>
      </c>
      <c r="F395" t="s">
        <v>787</v>
      </c>
    </row>
    <row r="396" spans="1:6" x14ac:dyDescent="0.25">
      <c r="A396" s="3">
        <v>706240</v>
      </c>
      <c r="B396" s="3" t="s">
        <v>480</v>
      </c>
      <c r="C396" s="4">
        <f>LEN(B396)</f>
        <v>129</v>
      </c>
      <c r="D396" s="4">
        <f>IF(LEN(TRIM(B396))=0,0,LEN(TRIM(B396))-LEN(SUBSTITUTE(B396," ",""))+1)</f>
        <v>23</v>
      </c>
      <c r="E396" t="s">
        <v>1466</v>
      </c>
      <c r="F396" t="s">
        <v>668</v>
      </c>
    </row>
    <row r="397" spans="1:6" x14ac:dyDescent="0.25">
      <c r="A397" s="3">
        <v>922719</v>
      </c>
      <c r="B397" s="3" t="s">
        <v>88</v>
      </c>
      <c r="C397" s="4">
        <f>LEN(B397)</f>
        <v>108</v>
      </c>
      <c r="D397" s="4">
        <f>IF(LEN(TRIM(B397))=0,0,LEN(TRIM(B397))-LEN(SUBSTITUTE(B397," ",""))+1)</f>
        <v>20</v>
      </c>
      <c r="E397" t="s">
        <v>1373</v>
      </c>
      <c r="F397" t="s">
        <v>840</v>
      </c>
    </row>
    <row r="398" spans="1:6" x14ac:dyDescent="0.25">
      <c r="A398" s="3">
        <v>594718</v>
      </c>
      <c r="B398" s="3" t="s">
        <v>434</v>
      </c>
      <c r="C398" s="4">
        <f>LEN(B398)</f>
        <v>173</v>
      </c>
      <c r="D398" s="4">
        <f>IF(LEN(TRIM(B398))=0,0,LEN(TRIM(B398))-LEN(SUBSTITUTE(B398," ",""))+1)</f>
        <v>33</v>
      </c>
      <c r="E398" t="s">
        <v>1218</v>
      </c>
      <c r="F398" t="s">
        <v>1043</v>
      </c>
    </row>
    <row r="399" spans="1:6" x14ac:dyDescent="0.25">
      <c r="A399" s="3">
        <v>712338</v>
      </c>
      <c r="B399" s="3" t="s">
        <v>266</v>
      </c>
      <c r="C399" s="4">
        <f>LEN(B399)</f>
        <v>64</v>
      </c>
      <c r="D399" s="4">
        <f>IF(LEN(TRIM(B399))=0,0,LEN(TRIM(B399))-LEN(SUBSTITUTE(B399," ",""))+1)</f>
        <v>11</v>
      </c>
      <c r="E399" t="s">
        <v>532</v>
      </c>
      <c r="F399" t="s">
        <v>800</v>
      </c>
    </row>
    <row r="400" spans="1:6" x14ac:dyDescent="0.25">
      <c r="A400" s="3">
        <v>597939</v>
      </c>
      <c r="B400" s="3" t="s">
        <v>193</v>
      </c>
      <c r="C400" s="4">
        <f>LEN(B400)</f>
        <v>75</v>
      </c>
      <c r="D400" s="4">
        <f>IF(LEN(TRIM(B400))=0,0,LEN(TRIM(B400))-LEN(SUBSTITUTE(B400," ",""))+1)</f>
        <v>12</v>
      </c>
      <c r="E400" t="s">
        <v>1330</v>
      </c>
      <c r="F400" t="s">
        <v>844</v>
      </c>
    </row>
    <row r="401" spans="1:6" x14ac:dyDescent="0.25">
      <c r="A401" s="3">
        <v>700095</v>
      </c>
      <c r="B401" s="3" t="s">
        <v>323</v>
      </c>
      <c r="C401" s="4">
        <f>LEN(B401)</f>
        <v>86</v>
      </c>
      <c r="D401" s="4">
        <f>IF(LEN(TRIM(B401))=0,0,LEN(TRIM(B401))-LEN(SUBSTITUTE(B401," ",""))+1)</f>
        <v>13</v>
      </c>
      <c r="E401" t="s">
        <v>1400</v>
      </c>
      <c r="F401" t="s">
        <v>853</v>
      </c>
    </row>
    <row r="402" spans="1:6" x14ac:dyDescent="0.25">
      <c r="A402" s="3">
        <v>752401</v>
      </c>
      <c r="B402" s="3" t="s">
        <v>70</v>
      </c>
      <c r="C402" s="4">
        <f>LEN(B402)</f>
        <v>126</v>
      </c>
      <c r="D402" s="4">
        <f>IF(LEN(TRIM(B402))=0,0,LEN(TRIM(B402))-LEN(SUBSTITUTE(B402," ",""))+1)</f>
        <v>26</v>
      </c>
      <c r="E402" t="s">
        <v>1300</v>
      </c>
      <c r="F402" t="s">
        <v>1040</v>
      </c>
    </row>
    <row r="403" spans="1:6" x14ac:dyDescent="0.25">
      <c r="A403" s="3">
        <v>884211</v>
      </c>
      <c r="B403" s="3" t="s">
        <v>243</v>
      </c>
      <c r="C403" s="4">
        <f>LEN(B403)</f>
        <v>104</v>
      </c>
      <c r="D403" s="4">
        <f>IF(LEN(TRIM(B403))=0,0,LEN(TRIM(B403))-LEN(SUBSTITUTE(B403," ",""))+1)</f>
        <v>16</v>
      </c>
      <c r="E403" t="s">
        <v>1467</v>
      </c>
      <c r="F403" t="s">
        <v>731</v>
      </c>
    </row>
    <row r="404" spans="1:6" x14ac:dyDescent="0.25">
      <c r="A404" s="3">
        <v>843278</v>
      </c>
      <c r="B404" s="3" t="s">
        <v>368</v>
      </c>
      <c r="C404" s="4">
        <f>LEN(B404)</f>
        <v>57</v>
      </c>
      <c r="D404" s="4">
        <f>IF(LEN(TRIM(B404))=0,0,LEN(TRIM(B404))-LEN(SUBSTITUTE(B404," ",""))+1)</f>
        <v>11</v>
      </c>
      <c r="E404" t="s">
        <v>1379</v>
      </c>
      <c r="F404" t="s">
        <v>906</v>
      </c>
    </row>
    <row r="405" spans="1:6" x14ac:dyDescent="0.25">
      <c r="A405" s="3">
        <v>776023</v>
      </c>
      <c r="B405" s="3" t="s">
        <v>190</v>
      </c>
      <c r="C405" s="4">
        <f>LEN(B405)</f>
        <v>87</v>
      </c>
      <c r="D405" s="4">
        <f>IF(LEN(TRIM(B405))=0,0,LEN(TRIM(B405))-LEN(SUBSTITUTE(B405," ",""))+1)</f>
        <v>15</v>
      </c>
      <c r="E405" t="s">
        <v>1198</v>
      </c>
      <c r="F405" t="s">
        <v>817</v>
      </c>
    </row>
    <row r="406" spans="1:6" x14ac:dyDescent="0.25">
      <c r="A406" s="3">
        <v>541385</v>
      </c>
      <c r="B406" s="3" t="s">
        <v>43</v>
      </c>
      <c r="C406" s="4">
        <f>LEN(B406)</f>
        <v>138</v>
      </c>
      <c r="D406" s="4">
        <f>IF(LEN(TRIM(B406))=0,0,LEN(TRIM(B406))-LEN(SUBSTITUTE(B406," ",""))+1)</f>
        <v>25</v>
      </c>
      <c r="E406" t="s">
        <v>609</v>
      </c>
      <c r="F406" t="s">
        <v>1080</v>
      </c>
    </row>
    <row r="407" spans="1:6" x14ac:dyDescent="0.25">
      <c r="A407" s="3">
        <v>569369</v>
      </c>
      <c r="B407" s="3" t="s">
        <v>491</v>
      </c>
      <c r="C407" s="4">
        <f>LEN(B407)</f>
        <v>133</v>
      </c>
      <c r="D407" s="4">
        <f>IF(LEN(TRIM(B407))=0,0,LEN(TRIM(B407))-LEN(SUBSTITUTE(B407," ",""))+1)</f>
        <v>25</v>
      </c>
      <c r="E407" t="s">
        <v>1343</v>
      </c>
      <c r="F407" t="s">
        <v>669</v>
      </c>
    </row>
    <row r="408" spans="1:6" x14ac:dyDescent="0.25">
      <c r="A408" s="3">
        <v>842619</v>
      </c>
      <c r="B408" s="3" t="s">
        <v>400</v>
      </c>
      <c r="C408" s="4">
        <f>LEN(B408)</f>
        <v>95</v>
      </c>
      <c r="D408" s="4">
        <f>IF(LEN(TRIM(B408))=0,0,LEN(TRIM(B408))-LEN(SUBSTITUTE(B408," ",""))+1)</f>
        <v>17</v>
      </c>
      <c r="E408" t="s">
        <v>563</v>
      </c>
      <c r="F408" t="s">
        <v>934</v>
      </c>
    </row>
    <row r="409" spans="1:6" x14ac:dyDescent="0.25">
      <c r="A409" s="3">
        <v>823562</v>
      </c>
      <c r="B409" s="3" t="s">
        <v>350</v>
      </c>
      <c r="C409" s="4">
        <f>LEN(B409)</f>
        <v>84</v>
      </c>
      <c r="D409" s="4">
        <f>IF(LEN(TRIM(B409))=0,0,LEN(TRIM(B409))-LEN(SUBSTITUTE(B409," ",""))+1)</f>
        <v>17</v>
      </c>
      <c r="E409" t="s">
        <v>1378</v>
      </c>
      <c r="F409" t="s">
        <v>904</v>
      </c>
    </row>
    <row r="410" spans="1:6" x14ac:dyDescent="0.25">
      <c r="A410" s="3">
        <v>673930</v>
      </c>
      <c r="B410" s="3" t="s">
        <v>223</v>
      </c>
      <c r="C410" s="4">
        <f>LEN(B410)</f>
        <v>118</v>
      </c>
      <c r="D410" s="4">
        <f>IF(LEN(TRIM(B410))=0,0,LEN(TRIM(B410))-LEN(SUBSTITUTE(B410," ",""))+1)</f>
        <v>22</v>
      </c>
      <c r="E410" t="s">
        <v>593</v>
      </c>
      <c r="F410" t="s">
        <v>1051</v>
      </c>
    </row>
    <row r="411" spans="1:6" x14ac:dyDescent="0.25">
      <c r="A411" s="3">
        <v>535332</v>
      </c>
      <c r="B411" s="3" t="s">
        <v>426</v>
      </c>
      <c r="C411" s="4">
        <f>LEN(B411)</f>
        <v>97</v>
      </c>
      <c r="D411" s="4">
        <f>IF(LEN(TRIM(B411))=0,0,LEN(TRIM(B411))-LEN(SUBSTITUTE(B411," ",""))+1)</f>
        <v>18</v>
      </c>
      <c r="E411" t="s">
        <v>1468</v>
      </c>
      <c r="F411" t="s">
        <v>795</v>
      </c>
    </row>
    <row r="412" spans="1:6" x14ac:dyDescent="0.25">
      <c r="A412" s="3">
        <v>663392</v>
      </c>
      <c r="B412" s="3" t="s">
        <v>268</v>
      </c>
      <c r="C412" s="4">
        <f>LEN(B412)</f>
        <v>93</v>
      </c>
      <c r="D412" s="4">
        <f>IF(LEN(TRIM(B412))=0,0,LEN(TRIM(B412))-LEN(SUBSTITUTE(B412," ",""))+1)</f>
        <v>18</v>
      </c>
      <c r="E412" t="s">
        <v>1401</v>
      </c>
      <c r="F412" t="s">
        <v>860</v>
      </c>
    </row>
    <row r="413" spans="1:6" x14ac:dyDescent="0.25">
      <c r="A413" s="3">
        <v>673137</v>
      </c>
      <c r="B413" s="3" t="s">
        <v>339</v>
      </c>
      <c r="C413" s="4">
        <f>LEN(B413)</f>
        <v>102</v>
      </c>
      <c r="D413" s="4">
        <f>IF(LEN(TRIM(B413))=0,0,LEN(TRIM(B413))-LEN(SUBSTITUTE(B413," ",""))+1)</f>
        <v>18</v>
      </c>
      <c r="E413" t="s">
        <v>1263</v>
      </c>
      <c r="F413" t="s">
        <v>812</v>
      </c>
    </row>
    <row r="414" spans="1:6" x14ac:dyDescent="0.25">
      <c r="A414" s="3">
        <v>670741</v>
      </c>
      <c r="B414" s="3" t="s">
        <v>280</v>
      </c>
      <c r="C414" s="4">
        <f>LEN(B414)</f>
        <v>90</v>
      </c>
      <c r="D414" s="4">
        <f>IF(LEN(TRIM(B414))=0,0,LEN(TRIM(B414))-LEN(SUBSTITUTE(B414," ",""))+1)</f>
        <v>19</v>
      </c>
      <c r="E414" t="s">
        <v>1469</v>
      </c>
      <c r="F414" t="s">
        <v>769</v>
      </c>
    </row>
    <row r="415" spans="1:6" x14ac:dyDescent="0.25">
      <c r="A415" s="3">
        <v>577549</v>
      </c>
      <c r="B415" s="3" t="s">
        <v>38</v>
      </c>
      <c r="C415" s="4">
        <f>LEN(B415)</f>
        <v>131</v>
      </c>
      <c r="D415" s="4">
        <f>IF(LEN(TRIM(B415))=0,0,LEN(TRIM(B415))-LEN(SUBSTITUTE(B415," ",""))+1)</f>
        <v>24</v>
      </c>
      <c r="E415" t="s">
        <v>602</v>
      </c>
      <c r="F415" t="s">
        <v>1067</v>
      </c>
    </row>
    <row r="416" spans="1:6" x14ac:dyDescent="0.25">
      <c r="A416" s="3">
        <v>823723</v>
      </c>
      <c r="B416" s="3" t="s">
        <v>57</v>
      </c>
      <c r="C416" s="4">
        <f>LEN(B416)</f>
        <v>145</v>
      </c>
      <c r="D416" s="4">
        <f>IF(LEN(TRIM(B416))=0,0,LEN(TRIM(B416))-LEN(SUBSTITUTE(B416," ",""))+1)</f>
        <v>25</v>
      </c>
      <c r="E416" t="s">
        <v>1354</v>
      </c>
      <c r="F416" t="s">
        <v>913</v>
      </c>
    </row>
    <row r="417" spans="1:6" x14ac:dyDescent="0.25">
      <c r="A417" s="3">
        <v>625981</v>
      </c>
      <c r="B417" s="3" t="s">
        <v>41</v>
      </c>
      <c r="C417" s="4">
        <f>LEN(B417)</f>
        <v>187</v>
      </c>
      <c r="D417" s="4">
        <f>IF(LEN(TRIM(B417))=0,0,LEN(TRIM(B417))-LEN(SUBSTITUTE(B417," ",""))+1)</f>
        <v>35</v>
      </c>
      <c r="E417" t="s">
        <v>594</v>
      </c>
      <c r="F417" t="s">
        <v>1054</v>
      </c>
    </row>
    <row r="418" spans="1:6" x14ac:dyDescent="0.25">
      <c r="A418" s="3">
        <v>474402</v>
      </c>
      <c r="B418" s="3" t="s">
        <v>453</v>
      </c>
      <c r="C418" s="4">
        <f>LEN(B418)</f>
        <v>71</v>
      </c>
      <c r="D418" s="4">
        <f>IF(LEN(TRIM(B418))=0,0,LEN(TRIM(B418))-LEN(SUBSTITUTE(B418," ",""))+1)</f>
        <v>12</v>
      </c>
      <c r="E418" t="s">
        <v>1153</v>
      </c>
      <c r="F418" t="s">
        <v>785</v>
      </c>
    </row>
    <row r="419" spans="1:6" x14ac:dyDescent="0.25">
      <c r="A419" s="3">
        <v>599382</v>
      </c>
      <c r="B419" s="3" t="s">
        <v>471</v>
      </c>
      <c r="C419" s="4">
        <f>LEN(B419)</f>
        <v>80</v>
      </c>
      <c r="D419" s="4">
        <f>IF(LEN(TRIM(B419))=0,0,LEN(TRIM(B419))-LEN(SUBSTITUTE(B419," ",""))+1)</f>
        <v>13</v>
      </c>
      <c r="E419" t="s">
        <v>1140</v>
      </c>
      <c r="F419" t="s">
        <v>670</v>
      </c>
    </row>
    <row r="420" spans="1:6" x14ac:dyDescent="0.25">
      <c r="A420" s="3">
        <v>801798</v>
      </c>
      <c r="B420" s="3" t="s">
        <v>23</v>
      </c>
      <c r="C420" s="4">
        <f>LEN(B420)</f>
        <v>131</v>
      </c>
      <c r="D420" s="4">
        <f>IF(LEN(TRIM(B420))=0,0,LEN(TRIM(B420))-LEN(SUBSTITUTE(B420," ",""))+1)</f>
        <v>23</v>
      </c>
      <c r="E420" t="s">
        <v>630</v>
      </c>
      <c r="F420" t="s">
        <v>1125</v>
      </c>
    </row>
    <row r="421" spans="1:6" x14ac:dyDescent="0.25">
      <c r="A421" s="3">
        <v>823905</v>
      </c>
      <c r="B421" s="3" t="s">
        <v>288</v>
      </c>
      <c r="C421" s="4">
        <f>LEN(B421)</f>
        <v>80</v>
      </c>
      <c r="D421" s="4">
        <f>IF(LEN(TRIM(B421))=0,0,LEN(TRIM(B421))-LEN(SUBSTITUTE(B421," ",""))+1)</f>
        <v>16</v>
      </c>
      <c r="E421" t="s">
        <v>1470</v>
      </c>
      <c r="F421" t="s">
        <v>778</v>
      </c>
    </row>
    <row r="422" spans="1:6" x14ac:dyDescent="0.25">
      <c r="A422" s="3">
        <v>601411</v>
      </c>
      <c r="B422" s="3" t="s">
        <v>178</v>
      </c>
      <c r="C422" s="4">
        <f>LEN(B422)</f>
        <v>131</v>
      </c>
      <c r="D422" s="4">
        <f>IF(LEN(TRIM(B422))=0,0,LEN(TRIM(B422))-LEN(SUBSTITUTE(B422," ",""))+1)</f>
        <v>26</v>
      </c>
      <c r="E422" t="s">
        <v>1510</v>
      </c>
      <c r="F422" t="s">
        <v>707</v>
      </c>
    </row>
    <row r="423" spans="1:6" x14ac:dyDescent="0.25">
      <c r="A423" s="3">
        <v>523234</v>
      </c>
      <c r="B423" s="3" t="s">
        <v>427</v>
      </c>
      <c r="C423" s="4">
        <f>LEN(B423)</f>
        <v>68</v>
      </c>
      <c r="D423" s="4">
        <f>IF(LEN(TRIM(B423))=0,0,LEN(TRIM(B423))-LEN(SUBSTITUTE(B423," ",""))+1)</f>
        <v>16</v>
      </c>
      <c r="E423" t="s">
        <v>1409</v>
      </c>
      <c r="F423" t="s">
        <v>948</v>
      </c>
    </row>
    <row r="424" spans="1:6" x14ac:dyDescent="0.25">
      <c r="A424" s="3">
        <v>893386</v>
      </c>
      <c r="B424" s="3" t="s">
        <v>472</v>
      </c>
      <c r="C424" s="4">
        <f>LEN(B424)</f>
        <v>141</v>
      </c>
      <c r="D424" s="4">
        <f>IF(LEN(TRIM(B424))=0,0,LEN(TRIM(B424))-LEN(SUBSTITUTE(B424," ",""))+1)</f>
        <v>22</v>
      </c>
      <c r="E424" t="s">
        <v>611</v>
      </c>
      <c r="F424" t="s">
        <v>1087</v>
      </c>
    </row>
    <row r="425" spans="1:6" x14ac:dyDescent="0.25">
      <c r="A425" s="3">
        <v>731705</v>
      </c>
      <c r="B425" s="3" t="s">
        <v>98</v>
      </c>
      <c r="C425" s="4">
        <f>LEN(B425)</f>
        <v>84</v>
      </c>
      <c r="D425" s="4">
        <f>IF(LEN(TRIM(B425))=0,0,LEN(TRIM(B425))-LEN(SUBSTITUTE(B425," ",""))+1)</f>
        <v>17</v>
      </c>
      <c r="E425" t="s">
        <v>1420</v>
      </c>
      <c r="F425" t="s">
        <v>1104</v>
      </c>
    </row>
    <row r="426" spans="1:6" x14ac:dyDescent="0.25">
      <c r="A426" s="3">
        <v>834699</v>
      </c>
      <c r="B426" s="3" t="s">
        <v>349</v>
      </c>
      <c r="C426" s="4">
        <f>LEN(B426)</f>
        <v>182</v>
      </c>
      <c r="D426" s="4">
        <f>IF(LEN(TRIM(B426))=0,0,LEN(TRIM(B426))-LEN(SUBSTITUTE(B426," ",""))+1)</f>
        <v>38</v>
      </c>
      <c r="E426" t="s">
        <v>1399</v>
      </c>
      <c r="F426" t="s">
        <v>837</v>
      </c>
    </row>
    <row r="427" spans="1:6" x14ac:dyDescent="0.25">
      <c r="A427" s="3">
        <v>584932</v>
      </c>
      <c r="B427" s="3" t="s">
        <v>130</v>
      </c>
      <c r="C427" s="4">
        <f>LEN(B427)</f>
        <v>100</v>
      </c>
      <c r="D427" s="4">
        <f>IF(LEN(TRIM(B427))=0,0,LEN(TRIM(B427))-LEN(SUBSTITUTE(B427," ",""))+1)</f>
        <v>20</v>
      </c>
      <c r="E427" t="s">
        <v>1511</v>
      </c>
      <c r="F427" t="s">
        <v>912</v>
      </c>
    </row>
    <row r="428" spans="1:6" x14ac:dyDescent="0.25">
      <c r="A428" s="3">
        <v>614968</v>
      </c>
      <c r="B428" s="3" t="s">
        <v>85</v>
      </c>
      <c r="C428" s="4">
        <f>LEN(B428)</f>
        <v>85</v>
      </c>
      <c r="D428" s="4">
        <f>IF(LEN(TRIM(B428))=0,0,LEN(TRIM(B428))-LEN(SUBSTITUTE(B428," ",""))+1)</f>
        <v>11</v>
      </c>
      <c r="E428" t="s">
        <v>552</v>
      </c>
      <c r="F428" t="s">
        <v>896</v>
      </c>
    </row>
    <row r="429" spans="1:6" x14ac:dyDescent="0.25">
      <c r="A429" s="3">
        <v>576085</v>
      </c>
      <c r="B429" s="3" t="s">
        <v>455</v>
      </c>
      <c r="C429" s="4">
        <f>LEN(B429)</f>
        <v>105</v>
      </c>
      <c r="D429" s="4">
        <f>IF(LEN(TRIM(B429))=0,0,LEN(TRIM(B429))-LEN(SUBSTITUTE(B429," ",""))+1)</f>
        <v>16</v>
      </c>
      <c r="E429" t="s">
        <v>1471</v>
      </c>
      <c r="F429" t="s">
        <v>671</v>
      </c>
    </row>
    <row r="430" spans="1:6" x14ac:dyDescent="0.25">
      <c r="A430" s="3">
        <v>773919</v>
      </c>
      <c r="B430" s="3" t="s">
        <v>54</v>
      </c>
      <c r="C430" s="4">
        <f>LEN(B430)</f>
        <v>162</v>
      </c>
      <c r="D430" s="4">
        <f>IF(LEN(TRIM(B430))=0,0,LEN(TRIM(B430))-LEN(SUBSTITUTE(B430," ",""))+1)</f>
        <v>30</v>
      </c>
      <c r="E430" t="s">
        <v>1268</v>
      </c>
      <c r="F430" t="s">
        <v>848</v>
      </c>
    </row>
    <row r="431" spans="1:6" x14ac:dyDescent="0.25">
      <c r="A431" s="3">
        <v>553290</v>
      </c>
      <c r="B431" s="3" t="s">
        <v>343</v>
      </c>
      <c r="C431" s="4">
        <f>LEN(B431)</f>
        <v>77</v>
      </c>
      <c r="D431" s="4">
        <f>IF(LEN(TRIM(B431))=0,0,LEN(TRIM(B431))-LEN(SUBSTITUTE(B431," ",""))+1)</f>
        <v>14</v>
      </c>
      <c r="E431" t="s">
        <v>1251</v>
      </c>
      <c r="F431" t="s">
        <v>740</v>
      </c>
    </row>
    <row r="432" spans="1:6" x14ac:dyDescent="0.25">
      <c r="A432" s="3">
        <v>756021</v>
      </c>
      <c r="B432" s="3" t="s">
        <v>156</v>
      </c>
      <c r="C432" s="4">
        <f>LEN(B432)</f>
        <v>100</v>
      </c>
      <c r="D432" s="4">
        <f>IF(LEN(TRIM(B432))=0,0,LEN(TRIM(B432))-LEN(SUBSTITUTE(B432," ",""))+1)</f>
        <v>19</v>
      </c>
      <c r="E432" t="s">
        <v>1274</v>
      </c>
      <c r="F432" t="s">
        <v>876</v>
      </c>
    </row>
    <row r="433" spans="1:6" x14ac:dyDescent="0.25">
      <c r="A433" s="3">
        <v>778844</v>
      </c>
      <c r="B433" s="3" t="s">
        <v>501</v>
      </c>
      <c r="C433" s="4">
        <f>LEN(B433)</f>
        <v>56</v>
      </c>
      <c r="D433" s="4">
        <f>IF(LEN(TRIM(B433))=0,0,LEN(TRIM(B433))-LEN(SUBSTITUTE(B433," ",""))+1)</f>
        <v>12</v>
      </c>
      <c r="E433" t="s">
        <v>1472</v>
      </c>
      <c r="F433" t="s">
        <v>696</v>
      </c>
    </row>
    <row r="434" spans="1:6" x14ac:dyDescent="0.25">
      <c r="A434" s="3">
        <v>749414</v>
      </c>
      <c r="B434" s="3" t="s">
        <v>65</v>
      </c>
      <c r="C434" s="4">
        <f>LEN(B434)</f>
        <v>115</v>
      </c>
      <c r="D434" s="4">
        <f>IF(LEN(TRIM(B434))=0,0,LEN(TRIM(B434))-LEN(SUBSTITUTE(B434," ",""))+1)</f>
        <v>22</v>
      </c>
      <c r="E434" t="s">
        <v>1217</v>
      </c>
      <c r="F434" t="s">
        <v>1042</v>
      </c>
    </row>
    <row r="435" spans="1:6" x14ac:dyDescent="0.25">
      <c r="A435" s="3">
        <v>820640</v>
      </c>
      <c r="B435" s="3" t="s">
        <v>316</v>
      </c>
      <c r="C435" s="4">
        <f>LEN(B435)</f>
        <v>84</v>
      </c>
      <c r="D435" s="4">
        <f>IF(LEN(TRIM(B435))=0,0,LEN(TRIM(B435))-LEN(SUBSTITUTE(B435," ",""))+1)</f>
        <v>16</v>
      </c>
      <c r="E435" t="s">
        <v>1171</v>
      </c>
      <c r="F435" t="s">
        <v>979</v>
      </c>
    </row>
    <row r="436" spans="1:6" x14ac:dyDescent="0.25">
      <c r="A436" s="3">
        <v>747909</v>
      </c>
      <c r="B436" s="3" t="s">
        <v>321</v>
      </c>
      <c r="C436" s="4">
        <f>LEN(B436)</f>
        <v>79</v>
      </c>
      <c r="D436" s="4">
        <f>IF(LEN(TRIM(B436))=0,0,LEN(TRIM(B436))-LEN(SUBSTITUTE(B436," ",""))+1)</f>
        <v>15</v>
      </c>
      <c r="E436" t="s">
        <v>1173</v>
      </c>
      <c r="F436" t="s">
        <v>1014</v>
      </c>
    </row>
    <row r="437" spans="1:6" x14ac:dyDescent="0.25">
      <c r="A437" s="3">
        <v>506524</v>
      </c>
      <c r="B437" s="3" t="s">
        <v>430</v>
      </c>
      <c r="C437" s="4">
        <f>LEN(B437)</f>
        <v>96</v>
      </c>
      <c r="D437" s="4">
        <f>IF(LEN(TRIM(B437))=0,0,LEN(TRIM(B437))-LEN(SUBSTITUTE(B437," ",""))+1)</f>
        <v>19</v>
      </c>
      <c r="E437" t="s">
        <v>1154</v>
      </c>
      <c r="F437" t="s">
        <v>806</v>
      </c>
    </row>
    <row r="438" spans="1:6" x14ac:dyDescent="0.25">
      <c r="A438" s="3">
        <v>745571</v>
      </c>
      <c r="B438" s="3" t="s">
        <v>418</v>
      </c>
      <c r="C438" s="4">
        <f>LEN(B438)</f>
        <v>73</v>
      </c>
      <c r="D438" s="4">
        <f>IF(LEN(TRIM(B438))=0,0,LEN(TRIM(B438))-LEN(SUBSTITUTE(B438," ",""))+1)</f>
        <v>13</v>
      </c>
      <c r="E438" t="s">
        <v>1170</v>
      </c>
      <c r="F438" t="s">
        <v>978</v>
      </c>
    </row>
    <row r="439" spans="1:6" x14ac:dyDescent="0.25">
      <c r="A439" s="3">
        <v>488695</v>
      </c>
      <c r="B439" s="3" t="s">
        <v>270</v>
      </c>
      <c r="C439" s="4">
        <f>LEN(B439)</f>
        <v>79</v>
      </c>
      <c r="D439" s="4">
        <f>IF(LEN(TRIM(B439))=0,0,LEN(TRIM(B439))-LEN(SUBSTITUTE(B439," ",""))+1)</f>
        <v>15</v>
      </c>
      <c r="E439" t="s">
        <v>1145</v>
      </c>
      <c r="F439" t="s">
        <v>706</v>
      </c>
    </row>
    <row r="440" spans="1:6" x14ac:dyDescent="0.25">
      <c r="A440" s="3">
        <v>507572</v>
      </c>
      <c r="B440" s="3" t="s">
        <v>93</v>
      </c>
      <c r="C440" s="4">
        <f>LEN(B440)</f>
        <v>110</v>
      </c>
      <c r="D440" s="4">
        <f>IF(LEN(TRIM(B440))=0,0,LEN(TRIM(B440))-LEN(SUBSTITUTE(B440," ",""))+1)</f>
        <v>21</v>
      </c>
      <c r="E440" t="s">
        <v>1183</v>
      </c>
      <c r="F440" t="s">
        <v>1117</v>
      </c>
    </row>
    <row r="441" spans="1:6" x14ac:dyDescent="0.25">
      <c r="A441" s="3">
        <v>793013</v>
      </c>
      <c r="B441" s="3" t="s">
        <v>415</v>
      </c>
      <c r="C441" s="4">
        <f>LEN(B441)</f>
        <v>66</v>
      </c>
      <c r="D441" s="4">
        <f>IF(LEN(TRIM(B441))=0,0,LEN(TRIM(B441))-LEN(SUBSTITUTE(B441," ",""))+1)</f>
        <v>13</v>
      </c>
      <c r="E441" t="s">
        <v>1165</v>
      </c>
      <c r="F441" t="s">
        <v>905</v>
      </c>
    </row>
    <row r="442" spans="1:6" x14ac:dyDescent="0.25">
      <c r="A442" s="3">
        <v>768885</v>
      </c>
      <c r="B442" s="3" t="s">
        <v>165</v>
      </c>
      <c r="C442" s="4">
        <f>LEN(B442)</f>
        <v>101</v>
      </c>
      <c r="D442" s="4">
        <f>IF(LEN(TRIM(B442))=0,0,LEN(TRIM(B442))-LEN(SUBSTITUTE(B442," ",""))+1)</f>
        <v>22</v>
      </c>
      <c r="E442" t="s">
        <v>1207</v>
      </c>
      <c r="F442" t="s">
        <v>890</v>
      </c>
    </row>
    <row r="443" spans="1:6" x14ac:dyDescent="0.25">
      <c r="A443" s="3">
        <v>828733</v>
      </c>
      <c r="B443" s="3" t="s">
        <v>372</v>
      </c>
      <c r="C443" s="4">
        <f>LEN(B443)</f>
        <v>74</v>
      </c>
      <c r="D443" s="4">
        <f>IF(LEN(TRIM(B443))=0,0,LEN(TRIM(B443))-LEN(SUBSTITUTE(B443," ",""))+1)</f>
        <v>12</v>
      </c>
      <c r="E443" t="s">
        <v>1339</v>
      </c>
      <c r="F443" t="s">
        <v>1030</v>
      </c>
    </row>
    <row r="444" spans="1:6" x14ac:dyDescent="0.25">
      <c r="A444" s="3">
        <v>636620</v>
      </c>
      <c r="B444" s="3" t="s">
        <v>258</v>
      </c>
      <c r="C444" s="4">
        <f>LEN(B444)</f>
        <v>84</v>
      </c>
      <c r="D444" s="4">
        <f>IF(LEN(TRIM(B444))=0,0,LEN(TRIM(B444))-LEN(SUBSTITUTE(B444," ",""))+1)</f>
        <v>18</v>
      </c>
      <c r="E444" t="s">
        <v>1160</v>
      </c>
      <c r="F444" t="s">
        <v>839</v>
      </c>
    </row>
    <row r="445" spans="1:6" x14ac:dyDescent="0.25">
      <c r="A445" s="3">
        <v>638448</v>
      </c>
      <c r="B445" s="3" t="s">
        <v>407</v>
      </c>
      <c r="C445" s="4">
        <f>LEN(B445)</f>
        <v>65</v>
      </c>
      <c r="D445" s="4">
        <f>IF(LEN(TRIM(B445))=0,0,LEN(TRIM(B445))-LEN(SUBSTITUTE(B445," ",""))+1)</f>
        <v>13</v>
      </c>
      <c r="E445" t="s">
        <v>1252</v>
      </c>
      <c r="F445" t="s">
        <v>750</v>
      </c>
    </row>
    <row r="446" spans="1:6" x14ac:dyDescent="0.25">
      <c r="A446" s="3">
        <v>955683</v>
      </c>
      <c r="B446" s="3" t="s">
        <v>149</v>
      </c>
      <c r="C446" s="4">
        <f>LEN(B446)</f>
        <v>89</v>
      </c>
      <c r="D446" s="4">
        <f>IF(LEN(TRIM(B446))=0,0,LEN(TRIM(B446))-LEN(SUBSTITUTE(B446," ",""))+1)</f>
        <v>20</v>
      </c>
      <c r="E446" t="s">
        <v>1473</v>
      </c>
      <c r="F446" t="s">
        <v>708</v>
      </c>
    </row>
    <row r="447" spans="1:6" x14ac:dyDescent="0.25">
      <c r="A447" s="3">
        <v>807070</v>
      </c>
      <c r="B447" s="3" t="s">
        <v>277</v>
      </c>
      <c r="C447" s="4">
        <f>LEN(B447)</f>
        <v>97</v>
      </c>
      <c r="D447" s="4">
        <f>IF(LEN(TRIM(B447))=0,0,LEN(TRIM(B447))-LEN(SUBSTITUTE(B447," ",""))+1)</f>
        <v>20</v>
      </c>
      <c r="E447" t="s">
        <v>1188</v>
      </c>
      <c r="F447" t="s">
        <v>681</v>
      </c>
    </row>
    <row r="448" spans="1:6" x14ac:dyDescent="0.25">
      <c r="A448" s="3">
        <v>686289</v>
      </c>
      <c r="B448" s="3" t="s">
        <v>448</v>
      </c>
      <c r="C448" s="4">
        <f>LEN(B448)</f>
        <v>74</v>
      </c>
      <c r="D448" s="4">
        <f>IF(LEN(TRIM(B448))=0,0,LEN(TRIM(B448))-LEN(SUBSTITUTE(B448," ",""))+1)</f>
        <v>12</v>
      </c>
      <c r="E448" t="s">
        <v>1185</v>
      </c>
      <c r="F448" t="s">
        <v>640</v>
      </c>
    </row>
    <row r="449" spans="1:6" x14ac:dyDescent="0.25">
      <c r="A449" s="3">
        <v>528007</v>
      </c>
      <c r="B449" s="3" t="s">
        <v>363</v>
      </c>
      <c r="C449" s="4">
        <f>LEN(B449)</f>
        <v>72</v>
      </c>
      <c r="D449" s="4">
        <f>IF(LEN(TRIM(B449))=0,0,LEN(TRIM(B449))-LEN(SUBSTITUTE(B449," ",""))+1)</f>
        <v>15</v>
      </c>
      <c r="E449" t="s">
        <v>1271</v>
      </c>
      <c r="F449" t="s">
        <v>856</v>
      </c>
    </row>
    <row r="450" spans="1:6" x14ac:dyDescent="0.25">
      <c r="A450" s="3">
        <v>790460</v>
      </c>
      <c r="B450" s="3" t="s">
        <v>477</v>
      </c>
      <c r="C450" s="4">
        <f>LEN(B450)</f>
        <v>63</v>
      </c>
      <c r="D450" s="4">
        <f>IF(LEN(TRIM(B450))=0,0,LEN(TRIM(B450))-LEN(SUBSTITUTE(B450," ",""))+1)</f>
        <v>13</v>
      </c>
      <c r="E450" t="s">
        <v>1344</v>
      </c>
      <c r="F450" t="s">
        <v>672</v>
      </c>
    </row>
    <row r="451" spans="1:6" x14ac:dyDescent="0.25">
      <c r="A451" s="3">
        <v>897170</v>
      </c>
      <c r="B451" s="3" t="s">
        <v>412</v>
      </c>
      <c r="C451" s="4">
        <f>LEN(B451)</f>
        <v>65</v>
      </c>
      <c r="D451" s="4">
        <f>IF(LEN(TRIM(B451))=0,0,LEN(TRIM(B451))-LEN(SUBSTITUTE(B451," ",""))+1)</f>
        <v>10</v>
      </c>
      <c r="E451" t="s">
        <v>1254</v>
      </c>
      <c r="F451" t="s">
        <v>764</v>
      </c>
    </row>
    <row r="452" spans="1:6" x14ac:dyDescent="0.25">
      <c r="A452" s="3">
        <v>604545</v>
      </c>
      <c r="B452" s="3" t="s">
        <v>249</v>
      </c>
      <c r="C452" s="4">
        <f>LEN(B452)</f>
        <v>118</v>
      </c>
      <c r="D452" s="4">
        <f>IF(LEN(TRIM(B452))=0,0,LEN(TRIM(B452))-LEN(SUBSTITUTE(B452," ",""))+1)</f>
        <v>21</v>
      </c>
      <c r="E452" t="s">
        <v>1233</v>
      </c>
      <c r="F452" t="s">
        <v>850</v>
      </c>
    </row>
    <row r="453" spans="1:6" x14ac:dyDescent="0.25">
      <c r="A453" s="3">
        <v>789793</v>
      </c>
      <c r="B453" s="3" t="s">
        <v>318</v>
      </c>
      <c r="C453" s="4">
        <f>LEN(B453)</f>
        <v>77</v>
      </c>
      <c r="D453" s="4">
        <f>IF(LEN(TRIM(B453))=0,0,LEN(TRIM(B453))-LEN(SUBSTITUTE(B453," ",""))+1)</f>
        <v>15</v>
      </c>
      <c r="E453" t="s">
        <v>1474</v>
      </c>
      <c r="F453" t="s">
        <v>911</v>
      </c>
    </row>
    <row r="454" spans="1:6" x14ac:dyDescent="0.25">
      <c r="A454" s="3">
        <v>485134</v>
      </c>
      <c r="B454" s="3" t="s">
        <v>467</v>
      </c>
      <c r="C454" s="4">
        <f>LEN(B454)</f>
        <v>65</v>
      </c>
      <c r="D454" s="4">
        <f>IF(LEN(TRIM(B454))=0,0,LEN(TRIM(B454))-LEN(SUBSTITUTE(B454," ",""))+1)</f>
        <v>10</v>
      </c>
      <c r="E454" t="s">
        <v>1386</v>
      </c>
      <c r="F454" t="s">
        <v>654</v>
      </c>
    </row>
    <row r="455" spans="1:6" x14ac:dyDescent="0.25">
      <c r="A455" s="3">
        <v>887973</v>
      </c>
      <c r="B455" s="3" t="s">
        <v>201</v>
      </c>
      <c r="C455" s="4">
        <f>LEN(B455)</f>
        <v>78</v>
      </c>
      <c r="D455" s="4">
        <f>IF(LEN(TRIM(B455))=0,0,LEN(TRIM(B455))-LEN(SUBSTITUTE(B455," ",""))+1)</f>
        <v>12</v>
      </c>
      <c r="E455" t="s">
        <v>1237</v>
      </c>
      <c r="F455" t="s">
        <v>1130</v>
      </c>
    </row>
    <row r="456" spans="1:6" x14ac:dyDescent="0.25">
      <c r="A456" s="3">
        <v>491940</v>
      </c>
      <c r="B456" s="3" t="s">
        <v>283</v>
      </c>
      <c r="C456" s="4">
        <f>LEN(B456)</f>
        <v>76</v>
      </c>
      <c r="D456" s="4">
        <f>IF(LEN(TRIM(B456))=0,0,LEN(TRIM(B456))-LEN(SUBSTITUTE(B456," ",""))+1)</f>
        <v>16</v>
      </c>
      <c r="E456" t="s">
        <v>634</v>
      </c>
      <c r="F456" t="s">
        <v>1128</v>
      </c>
    </row>
    <row r="457" spans="1:6" x14ac:dyDescent="0.25">
      <c r="A457" s="3">
        <v>482774</v>
      </c>
      <c r="B457" s="3" t="s">
        <v>494</v>
      </c>
      <c r="C457" s="4">
        <f>LEN(B457)</f>
        <v>73</v>
      </c>
      <c r="D457" s="4">
        <f>IF(LEN(TRIM(B457))=0,0,LEN(TRIM(B457))-LEN(SUBSTITUTE(B457," ",""))+1)</f>
        <v>14</v>
      </c>
      <c r="E457" t="s">
        <v>1144</v>
      </c>
      <c r="F457" t="s">
        <v>697</v>
      </c>
    </row>
    <row r="458" spans="1:6" x14ac:dyDescent="0.25">
      <c r="A458" s="3">
        <v>454550</v>
      </c>
      <c r="B458" s="3" t="s">
        <v>393</v>
      </c>
      <c r="C458" s="4">
        <f>LEN(B458)</f>
        <v>64</v>
      </c>
      <c r="D458" s="4">
        <f>IF(LEN(TRIM(B458))=0,0,LEN(TRIM(B458))-LEN(SUBSTITUTE(B458," ",""))+1)</f>
        <v>12</v>
      </c>
      <c r="E458" t="s">
        <v>543</v>
      </c>
      <c r="F458" t="s">
        <v>854</v>
      </c>
    </row>
    <row r="459" spans="1:6" x14ac:dyDescent="0.25">
      <c r="A459" s="3">
        <v>910781</v>
      </c>
      <c r="B459" s="3" t="s">
        <v>458</v>
      </c>
      <c r="C459" s="4">
        <f>LEN(B459)</f>
        <v>103</v>
      </c>
      <c r="D459" s="4">
        <f>IF(LEN(TRIM(B459))=0,0,LEN(TRIM(B459))-LEN(SUBSTITUTE(B459," ",""))+1)</f>
        <v>17</v>
      </c>
      <c r="E459" t="s">
        <v>1322</v>
      </c>
      <c r="F459" t="s">
        <v>673</v>
      </c>
    </row>
    <row r="460" spans="1:6" x14ac:dyDescent="0.25">
      <c r="A460" s="3">
        <v>736873</v>
      </c>
      <c r="B460" s="3" t="s">
        <v>167</v>
      </c>
      <c r="C460" s="4">
        <f>LEN(B460)</f>
        <v>125</v>
      </c>
      <c r="D460" s="4">
        <f>IF(LEN(TRIM(B460))=0,0,LEN(TRIM(B460))-LEN(SUBSTITUTE(B460," ",""))+1)</f>
        <v>23</v>
      </c>
      <c r="E460" t="s">
        <v>1256</v>
      </c>
      <c r="F460" t="s">
        <v>773</v>
      </c>
    </row>
    <row r="461" spans="1:6" x14ac:dyDescent="0.25">
      <c r="A461" s="3">
        <v>484202</v>
      </c>
      <c r="B461" s="3" t="s">
        <v>468</v>
      </c>
      <c r="C461" s="4">
        <f>LEN(B461)</f>
        <v>102</v>
      </c>
      <c r="D461" s="4">
        <f>IF(LEN(TRIM(B461))=0,0,LEN(TRIM(B461))-LEN(SUBSTITUTE(B461," ",""))+1)</f>
        <v>16</v>
      </c>
      <c r="E461" t="s">
        <v>1323</v>
      </c>
      <c r="F461" t="s">
        <v>674</v>
      </c>
    </row>
    <row r="462" spans="1:6" x14ac:dyDescent="0.25">
      <c r="A462" s="3">
        <v>835520</v>
      </c>
      <c r="B462" s="3" t="s">
        <v>440</v>
      </c>
      <c r="C462" s="4">
        <f>LEN(B462)</f>
        <v>97</v>
      </c>
      <c r="D462" s="4">
        <f>IF(LEN(TRIM(B462))=0,0,LEN(TRIM(B462))-LEN(SUBSTITUTE(B462," ",""))+1)</f>
        <v>18</v>
      </c>
      <c r="E462" t="s">
        <v>1321</v>
      </c>
      <c r="F462" t="s">
        <v>655</v>
      </c>
    </row>
    <row r="463" spans="1:6" x14ac:dyDescent="0.25">
      <c r="A463" s="3">
        <v>466070</v>
      </c>
      <c r="B463" s="3" t="s">
        <v>509</v>
      </c>
      <c r="C463" s="4">
        <f>LEN(B463)</f>
        <v>100</v>
      </c>
      <c r="D463" s="4">
        <f>IF(LEN(TRIM(B463))=0,0,LEN(TRIM(B463))-LEN(SUBSTITUTE(B463," ",""))+1)</f>
        <v>17</v>
      </c>
      <c r="E463" t="s">
        <v>1325</v>
      </c>
      <c r="F463" t="s">
        <v>711</v>
      </c>
    </row>
    <row r="464" spans="1:6" x14ac:dyDescent="0.25">
      <c r="A464" s="3">
        <v>607481</v>
      </c>
      <c r="B464" s="3" t="s">
        <v>425</v>
      </c>
      <c r="C464" s="4">
        <f>LEN(B464)</f>
        <v>88</v>
      </c>
      <c r="D464" s="4">
        <f>IF(LEN(TRIM(B464))=0,0,LEN(TRIM(B464))-LEN(SUBSTITUTE(B464," ",""))+1)</f>
        <v>14</v>
      </c>
      <c r="E464" t="s">
        <v>1240</v>
      </c>
      <c r="F464" t="s">
        <v>641</v>
      </c>
    </row>
    <row r="465" spans="1:6" x14ac:dyDescent="0.25">
      <c r="A465" s="3">
        <v>696832</v>
      </c>
      <c r="B465" s="3" t="s">
        <v>445</v>
      </c>
      <c r="C465" s="4">
        <f>LEN(B465)</f>
        <v>73</v>
      </c>
      <c r="D465" s="4">
        <f>IF(LEN(TRIM(B465))=0,0,LEN(TRIM(B465))-LEN(SUBSTITUTE(B465," ",""))+1)</f>
        <v>12</v>
      </c>
      <c r="E465" t="s">
        <v>1475</v>
      </c>
      <c r="F465" t="s">
        <v>642</v>
      </c>
    </row>
    <row r="466" spans="1:6" x14ac:dyDescent="0.25">
      <c r="A466" s="3">
        <v>566861</v>
      </c>
      <c r="B466" s="3" t="s">
        <v>53</v>
      </c>
      <c r="C466" s="4">
        <f>LEN(B466)</f>
        <v>116</v>
      </c>
      <c r="D466" s="4">
        <f>IF(LEN(TRIM(B466))=0,0,LEN(TRIM(B466))-LEN(SUBSTITUTE(B466," ",""))+1)</f>
        <v>24</v>
      </c>
      <c r="E466" t="s">
        <v>1259</v>
      </c>
      <c r="F466" t="s">
        <v>792</v>
      </c>
    </row>
    <row r="467" spans="1:6" x14ac:dyDescent="0.25">
      <c r="A467" s="3">
        <v>808458</v>
      </c>
      <c r="B467" s="3" t="s">
        <v>163</v>
      </c>
      <c r="C467" s="4">
        <f>LEN(B467)</f>
        <v>105</v>
      </c>
      <c r="D467" s="4">
        <f>IF(LEN(TRIM(B467))=0,0,LEN(TRIM(B467))-LEN(SUBSTITUTE(B467," ",""))+1)</f>
        <v>21</v>
      </c>
      <c r="E467" t="s">
        <v>1285</v>
      </c>
      <c r="F467" t="s">
        <v>967</v>
      </c>
    </row>
    <row r="468" spans="1:6" x14ac:dyDescent="0.25">
      <c r="A468" s="3">
        <v>712211</v>
      </c>
      <c r="B468" s="3" t="s">
        <v>52</v>
      </c>
      <c r="C468" s="4">
        <f>LEN(B468)</f>
        <v>124</v>
      </c>
      <c r="D468" s="4">
        <f>IF(LEN(TRIM(B468))=0,0,LEN(TRIM(B468))-LEN(SUBSTITUTE(B468," ",""))+1)</f>
        <v>25</v>
      </c>
      <c r="E468" t="s">
        <v>1419</v>
      </c>
      <c r="F468" t="s">
        <v>1100</v>
      </c>
    </row>
    <row r="469" spans="1:6" x14ac:dyDescent="0.25">
      <c r="A469" s="3">
        <v>925161</v>
      </c>
      <c r="B469" s="3" t="s">
        <v>35</v>
      </c>
      <c r="C469" s="4">
        <f>LEN(B469)</f>
        <v>133</v>
      </c>
      <c r="D469" s="4">
        <f>IF(LEN(TRIM(B469))=0,0,LEN(TRIM(B469))-LEN(SUBSTITUTE(B469," ",""))+1)</f>
        <v>30</v>
      </c>
      <c r="E469" t="s">
        <v>1512</v>
      </c>
      <c r="F469" t="s">
        <v>1513</v>
      </c>
    </row>
    <row r="470" spans="1:6" x14ac:dyDescent="0.25">
      <c r="A470" s="3">
        <v>529971</v>
      </c>
      <c r="B470" s="3" t="s">
        <v>389</v>
      </c>
      <c r="C470" s="4">
        <f>LEN(B470)</f>
        <v>79</v>
      </c>
      <c r="D470" s="4">
        <f>IF(LEN(TRIM(B470))=0,0,LEN(TRIM(B470))-LEN(SUBSTITUTE(B470," ",""))+1)</f>
        <v>17</v>
      </c>
      <c r="E470" t="s">
        <v>635</v>
      </c>
      <c r="F470" t="s">
        <v>1514</v>
      </c>
    </row>
    <row r="471" spans="1:6" x14ac:dyDescent="0.25">
      <c r="A471" s="3">
        <v>466607</v>
      </c>
      <c r="B471" s="3" t="s">
        <v>228</v>
      </c>
      <c r="C471" s="4">
        <f>LEN(B471)</f>
        <v>85</v>
      </c>
      <c r="D471" s="4">
        <f>IF(LEN(TRIM(B471))=0,0,LEN(TRIM(B471))-LEN(SUBSTITUTE(B471," ",""))+1)</f>
        <v>18</v>
      </c>
      <c r="E471" t="s">
        <v>633</v>
      </c>
      <c r="F471" t="s">
        <v>1515</v>
      </c>
    </row>
    <row r="472" spans="1:6" x14ac:dyDescent="0.25">
      <c r="A472" s="3">
        <v>843267</v>
      </c>
      <c r="B472" s="3" t="s">
        <v>414</v>
      </c>
      <c r="C472" s="4">
        <f>LEN(B472)</f>
        <v>64</v>
      </c>
      <c r="D472" s="4">
        <f>IF(LEN(TRIM(B472))=0,0,LEN(TRIM(B472))-LEN(SUBSTITUTE(B472," ",""))+1)</f>
        <v>12</v>
      </c>
      <c r="E472" t="s">
        <v>1476</v>
      </c>
      <c r="F472" t="s">
        <v>713</v>
      </c>
    </row>
    <row r="473" spans="1:6" x14ac:dyDescent="0.25">
      <c r="A473" s="3">
        <v>942288</v>
      </c>
      <c r="B473" s="3" t="s">
        <v>395</v>
      </c>
      <c r="C473" s="4">
        <f>LEN(B473)</f>
        <v>99</v>
      </c>
      <c r="D473" s="4">
        <f>IF(LEN(TRIM(B473))=0,0,LEN(TRIM(B473))-LEN(SUBSTITUTE(B473," ",""))+1)</f>
        <v>18</v>
      </c>
      <c r="E473" t="s">
        <v>608</v>
      </c>
      <c r="F473" t="s">
        <v>1516</v>
      </c>
    </row>
    <row r="474" spans="1:6" x14ac:dyDescent="0.25">
      <c r="A474" s="3">
        <v>848653</v>
      </c>
      <c r="B474" s="3" t="s">
        <v>59</v>
      </c>
      <c r="C474" s="4">
        <f>LEN(B474)</f>
        <v>91</v>
      </c>
      <c r="D474" s="4">
        <f>IF(LEN(TRIM(B474))=0,0,LEN(TRIM(B474))-LEN(SUBSTITUTE(B474," ",""))+1)</f>
        <v>17</v>
      </c>
      <c r="E474" t="s">
        <v>1286</v>
      </c>
      <c r="F474" t="s">
        <v>969</v>
      </c>
    </row>
    <row r="475" spans="1:6" x14ac:dyDescent="0.25">
      <c r="A475" s="3">
        <v>550715</v>
      </c>
      <c r="B475" s="3" t="s">
        <v>139</v>
      </c>
      <c r="C475" s="4">
        <f>LEN(B475)</f>
        <v>123</v>
      </c>
      <c r="D475" s="4">
        <f>IF(LEN(TRIM(B475))=0,0,LEN(TRIM(B475))-LEN(SUBSTITUTE(B475," ",""))+1)</f>
        <v>19</v>
      </c>
      <c r="E475" t="s">
        <v>1311</v>
      </c>
      <c r="F475" t="s">
        <v>1083</v>
      </c>
    </row>
    <row r="476" spans="1:6" x14ac:dyDescent="0.25">
      <c r="A476" s="3">
        <v>693999</v>
      </c>
      <c r="B476" s="3" t="s">
        <v>290</v>
      </c>
      <c r="C476" s="4">
        <f>LEN(B476)</f>
        <v>81</v>
      </c>
      <c r="D476" s="4">
        <f>IF(LEN(TRIM(B476))=0,0,LEN(TRIM(B476))-LEN(SUBSTITUTE(B476," ",""))+1)</f>
        <v>15</v>
      </c>
      <c r="E476" t="s">
        <v>1358</v>
      </c>
      <c r="F476" t="s">
        <v>1025</v>
      </c>
    </row>
    <row r="477" spans="1:6" x14ac:dyDescent="0.25">
      <c r="A477" s="3">
        <v>861111</v>
      </c>
      <c r="B477" s="3" t="s">
        <v>11</v>
      </c>
      <c r="C477" s="4">
        <f>LEN(B477)</f>
        <v>118</v>
      </c>
      <c r="D477" s="4">
        <f>IF(LEN(TRIM(B477))=0,0,LEN(TRIM(B477))-LEN(SUBSTITUTE(B477," ",""))+1)</f>
        <v>22</v>
      </c>
      <c r="E477" t="s">
        <v>1394</v>
      </c>
      <c r="F477" t="s">
        <v>729</v>
      </c>
    </row>
    <row r="478" spans="1:6" x14ac:dyDescent="0.25">
      <c r="A478" s="3">
        <v>646450</v>
      </c>
      <c r="B478" s="3" t="s">
        <v>358</v>
      </c>
      <c r="C478" s="4">
        <f>LEN(B478)</f>
        <v>89</v>
      </c>
      <c r="D478" s="4">
        <f>IF(LEN(TRIM(B478))=0,0,LEN(TRIM(B478))-LEN(SUBSTITUTE(B478," ",""))+1)</f>
        <v>16</v>
      </c>
      <c r="E478" t="s">
        <v>1212</v>
      </c>
      <c r="F478" t="s">
        <v>980</v>
      </c>
    </row>
    <row r="479" spans="1:6" x14ac:dyDescent="0.25">
      <c r="A479" s="3">
        <v>461439</v>
      </c>
      <c r="B479" s="3" t="s">
        <v>495</v>
      </c>
      <c r="C479" s="4">
        <f>LEN(B479)</f>
        <v>70</v>
      </c>
      <c r="D479" s="4">
        <f>IF(LEN(TRIM(B479))=0,0,LEN(TRIM(B479))-LEN(SUBSTITUTE(B479," ",""))+1)</f>
        <v>13</v>
      </c>
      <c r="E479" t="s">
        <v>1390</v>
      </c>
      <c r="F479" t="s">
        <v>698</v>
      </c>
    </row>
    <row r="480" spans="1:6" x14ac:dyDescent="0.25">
      <c r="A480" s="3">
        <v>845278</v>
      </c>
      <c r="B480" s="3" t="s">
        <v>475</v>
      </c>
      <c r="C480" s="4">
        <f>LEN(B480)</f>
        <v>106</v>
      </c>
      <c r="D480" s="4">
        <f>IF(LEN(TRIM(B480))=0,0,LEN(TRIM(B480))-LEN(SUBSTITUTE(B480," ",""))+1)</f>
        <v>22</v>
      </c>
      <c r="E480" t="s">
        <v>1246</v>
      </c>
      <c r="F480" t="s">
        <v>675</v>
      </c>
    </row>
    <row r="481" spans="1:6" x14ac:dyDescent="0.25">
      <c r="A481" s="3">
        <v>436164</v>
      </c>
      <c r="B481" s="3" t="s">
        <v>433</v>
      </c>
      <c r="C481" s="4">
        <f>LEN(B481)</f>
        <v>85</v>
      </c>
      <c r="D481" s="4">
        <f>IF(LEN(TRIM(B481))=0,0,LEN(TRIM(B481))-LEN(SUBSTITUTE(B481," ",""))+1)</f>
        <v>17</v>
      </c>
      <c r="E481" t="s">
        <v>1342</v>
      </c>
      <c r="F481" t="s">
        <v>643</v>
      </c>
    </row>
    <row r="482" spans="1:6" x14ac:dyDescent="0.25">
      <c r="A482" s="3">
        <v>551633</v>
      </c>
      <c r="B482" s="3" t="s">
        <v>465</v>
      </c>
      <c r="C482" s="4">
        <f>LEN(B482)</f>
        <v>96</v>
      </c>
      <c r="D482" s="4">
        <f>IF(LEN(TRIM(B482))=0,0,LEN(TRIM(B482))-LEN(SUBSTITUTE(B482," ",""))+1)</f>
        <v>18</v>
      </c>
      <c r="E482" t="s">
        <v>1141</v>
      </c>
      <c r="F482" t="s">
        <v>676</v>
      </c>
    </row>
    <row r="483" spans="1:6" x14ac:dyDescent="0.25">
      <c r="A483" s="3">
        <v>688379</v>
      </c>
      <c r="B483" s="3" t="s">
        <v>504</v>
      </c>
      <c r="C483" s="4">
        <f>LEN(B483)</f>
        <v>81</v>
      </c>
      <c r="D483" s="4">
        <f>IF(LEN(TRIM(B483))=0,0,LEN(TRIM(B483))-LEN(SUBSTITUTE(B483," ",""))+1)</f>
        <v>14</v>
      </c>
      <c r="E483" t="s">
        <v>1189</v>
      </c>
      <c r="F483" t="s">
        <v>712</v>
      </c>
    </row>
    <row r="484" spans="1:6" x14ac:dyDescent="0.25">
      <c r="A484" s="3">
        <v>745219</v>
      </c>
      <c r="B484" s="3" t="s">
        <v>478</v>
      </c>
      <c r="C484" s="4">
        <f>LEN(B484)</f>
        <v>79</v>
      </c>
      <c r="D484" s="4">
        <f>IF(LEN(TRIM(B484))=0,0,LEN(TRIM(B484))-LEN(SUBSTITUTE(B484," ",""))+1)</f>
        <v>15</v>
      </c>
      <c r="E484" t="s">
        <v>1248</v>
      </c>
      <c r="F484" t="s">
        <v>699</v>
      </c>
    </row>
    <row r="485" spans="1:6" x14ac:dyDescent="0.25">
      <c r="A485" s="3">
        <v>782717</v>
      </c>
      <c r="B485" s="3" t="s">
        <v>265</v>
      </c>
      <c r="C485" s="4">
        <f>LEN(B485)</f>
        <v>93</v>
      </c>
      <c r="D485" s="4">
        <f>IF(LEN(TRIM(B485))=0,0,LEN(TRIM(B485))-LEN(SUBSTITUTE(B485," ",""))+1)</f>
        <v>17</v>
      </c>
      <c r="E485" t="s">
        <v>1393</v>
      </c>
      <c r="F485" t="s">
        <v>724</v>
      </c>
    </row>
    <row r="486" spans="1:6" x14ac:dyDescent="0.25">
      <c r="A486" s="3">
        <v>567013</v>
      </c>
      <c r="B486" s="3" t="s">
        <v>121</v>
      </c>
      <c r="C486" s="4">
        <f>LEN(B486)</f>
        <v>117</v>
      </c>
      <c r="D486" s="4">
        <f>IF(LEN(TRIM(B486))=0,0,LEN(TRIM(B486))-LEN(SUBSTITUTE(B486," ",""))+1)</f>
        <v>18</v>
      </c>
      <c r="E486" t="s">
        <v>1163</v>
      </c>
      <c r="F486" t="s">
        <v>868</v>
      </c>
    </row>
    <row r="487" spans="1:6" x14ac:dyDescent="0.25">
      <c r="A487" s="3">
        <v>508077</v>
      </c>
      <c r="B487" s="3" t="s">
        <v>508</v>
      </c>
      <c r="C487" s="4">
        <f>LEN(B487)</f>
        <v>73</v>
      </c>
      <c r="D487" s="4">
        <f>IF(LEN(TRIM(B487))=0,0,LEN(TRIM(B487))-LEN(SUBSTITUTE(B487," ",""))+1)</f>
        <v>17</v>
      </c>
      <c r="E487" t="s">
        <v>1347</v>
      </c>
      <c r="F487" t="s">
        <v>700</v>
      </c>
    </row>
    <row r="488" spans="1:6" x14ac:dyDescent="0.25">
      <c r="A488" s="3">
        <v>768908</v>
      </c>
      <c r="B488" s="3" t="s">
        <v>461</v>
      </c>
      <c r="C488" s="4">
        <f>LEN(B488)</f>
        <v>85</v>
      </c>
      <c r="D488" s="4">
        <f>IF(LEN(TRIM(B488))=0,0,LEN(TRIM(B488))-LEN(SUBSTITUTE(B488," ",""))+1)</f>
        <v>17</v>
      </c>
      <c r="E488" t="s">
        <v>1477</v>
      </c>
      <c r="F488" t="s">
        <v>656</v>
      </c>
    </row>
    <row r="489" spans="1:6" x14ac:dyDescent="0.25">
      <c r="A489" s="3">
        <v>860438</v>
      </c>
      <c r="B489" s="3" t="s">
        <v>367</v>
      </c>
      <c r="C489" s="4">
        <f>LEN(B489)</f>
        <v>84</v>
      </c>
      <c r="D489" s="4">
        <f>IF(LEN(TRIM(B489))=0,0,LEN(TRIM(B489))-LEN(SUBSTITUTE(B489," ",""))+1)</f>
        <v>15</v>
      </c>
      <c r="E489" t="s">
        <v>1166</v>
      </c>
      <c r="F489" t="s">
        <v>937</v>
      </c>
    </row>
    <row r="490" spans="1:6" x14ac:dyDescent="0.25">
      <c r="A490" s="3">
        <v>458751</v>
      </c>
      <c r="B490" s="3" t="s">
        <v>294</v>
      </c>
      <c r="C490" s="4">
        <f>LEN(B490)</f>
        <v>104</v>
      </c>
      <c r="D490" s="4">
        <f>IF(LEN(TRIM(B490))=0,0,LEN(TRIM(B490))-LEN(SUBSTITUTE(B490," ",""))+1)</f>
        <v>15</v>
      </c>
      <c r="E490" t="s">
        <v>533</v>
      </c>
      <c r="F490" t="s">
        <v>801</v>
      </c>
    </row>
    <row r="491" spans="1:6" x14ac:dyDescent="0.25">
      <c r="A491" s="3">
        <v>928082</v>
      </c>
      <c r="B491" s="3" t="s">
        <v>436</v>
      </c>
      <c r="C491" s="4">
        <f>LEN(B491)</f>
        <v>99</v>
      </c>
      <c r="D491" s="4">
        <f>IF(LEN(TRIM(B491))=0,0,LEN(TRIM(B491))-LEN(SUBSTITUTE(B491," ",""))+1)</f>
        <v>13</v>
      </c>
      <c r="E491" t="s">
        <v>512</v>
      </c>
      <c r="F491" t="s">
        <v>644</v>
      </c>
    </row>
    <row r="492" spans="1:6" x14ac:dyDescent="0.25">
      <c r="A492" s="3">
        <v>810363</v>
      </c>
      <c r="B492" s="3" t="s">
        <v>441</v>
      </c>
      <c r="C492" s="4">
        <f>LEN(B492)</f>
        <v>82</v>
      </c>
      <c r="D492" s="4">
        <f>IF(LEN(TRIM(B492))=0,0,LEN(TRIM(B492))-LEN(SUBSTITUTE(B492," ",""))+1)</f>
        <v>17</v>
      </c>
      <c r="E492" t="s">
        <v>1241</v>
      </c>
      <c r="F492" t="s">
        <v>645</v>
      </c>
    </row>
    <row r="493" spans="1:6" x14ac:dyDescent="0.25">
      <c r="A493" s="3">
        <v>759606</v>
      </c>
      <c r="B493" s="3" t="s">
        <v>404</v>
      </c>
      <c r="C493" s="4">
        <f>LEN(B493)</f>
        <v>62</v>
      </c>
      <c r="D493" s="4">
        <f>IF(LEN(TRIM(B493))=0,0,LEN(TRIM(B493))-LEN(SUBSTITUTE(B493," ",""))+1)</f>
        <v>11</v>
      </c>
      <c r="E493" t="s">
        <v>1201</v>
      </c>
      <c r="F493" t="s">
        <v>835</v>
      </c>
    </row>
    <row r="494" spans="1:6" x14ac:dyDescent="0.25">
      <c r="A494" s="3">
        <v>619166</v>
      </c>
      <c r="B494" s="3" t="s">
        <v>487</v>
      </c>
      <c r="C494" s="4">
        <f>LEN(B494)</f>
        <v>103</v>
      </c>
      <c r="D494" s="4">
        <f>IF(LEN(TRIM(B494))=0,0,LEN(TRIM(B494))-LEN(SUBSTITUTE(B494," ",""))+1)</f>
        <v>18</v>
      </c>
      <c r="E494" t="s">
        <v>1142</v>
      </c>
      <c r="F494" t="s">
        <v>677</v>
      </c>
    </row>
    <row r="495" spans="1:6" x14ac:dyDescent="0.25">
      <c r="A495" s="3">
        <v>720844</v>
      </c>
      <c r="B495" s="3" t="s">
        <v>479</v>
      </c>
      <c r="C495" s="4">
        <f>LEN(B495)</f>
        <v>81</v>
      </c>
      <c r="D495" s="4">
        <f>IF(LEN(TRIM(B495))=0,0,LEN(TRIM(B495))-LEN(SUBSTITUTE(B495," ",""))+1)</f>
        <v>17</v>
      </c>
      <c r="E495" t="s">
        <v>1229</v>
      </c>
      <c r="F495" t="s">
        <v>678</v>
      </c>
    </row>
    <row r="496" spans="1:6" x14ac:dyDescent="0.25">
      <c r="A496" s="3">
        <v>646973</v>
      </c>
      <c r="B496" s="3" t="s">
        <v>406</v>
      </c>
      <c r="C496" s="4">
        <f>LEN(B496)</f>
        <v>84</v>
      </c>
      <c r="D496" s="4">
        <f>IF(LEN(TRIM(B496))=0,0,LEN(TRIM(B496))-LEN(SUBSTITUTE(B496," ",""))+1)</f>
        <v>15</v>
      </c>
      <c r="E496" t="s">
        <v>1234</v>
      </c>
      <c r="F496" t="s">
        <v>855</v>
      </c>
    </row>
    <row r="497" spans="1:6" x14ac:dyDescent="0.25">
      <c r="A497" s="3">
        <v>579825</v>
      </c>
      <c r="B497" s="3" t="s">
        <v>489</v>
      </c>
      <c r="C497" s="4">
        <f>LEN(B497)</f>
        <v>79</v>
      </c>
      <c r="D497" s="4">
        <f>IF(LEN(TRIM(B497))=0,0,LEN(TRIM(B497))-LEN(SUBSTITUTE(B497," ",""))+1)</f>
        <v>15</v>
      </c>
      <c r="E497" t="s">
        <v>1143</v>
      </c>
      <c r="F497" t="s">
        <v>679</v>
      </c>
    </row>
    <row r="498" spans="1:6" x14ac:dyDescent="0.25">
      <c r="A498" s="3">
        <v>487111</v>
      </c>
      <c r="B498" s="3" t="s">
        <v>431</v>
      </c>
      <c r="C498" s="4">
        <f>LEN(B498)</f>
        <v>83</v>
      </c>
      <c r="D498" s="4">
        <f>IF(LEN(TRIM(B498))=0,0,LEN(TRIM(B498))-LEN(SUBSTITUTE(B498," ",""))+1)</f>
        <v>14</v>
      </c>
      <c r="E498" t="s">
        <v>1186</v>
      </c>
      <c r="F498" t="s">
        <v>646</v>
      </c>
    </row>
    <row r="499" spans="1:6" x14ac:dyDescent="0.25">
      <c r="A499" s="3">
        <v>865362</v>
      </c>
      <c r="B499" s="3" t="s">
        <v>348</v>
      </c>
      <c r="C499" s="4">
        <f>LEN(B499)</f>
        <v>70</v>
      </c>
      <c r="D499" s="4">
        <f>IF(LEN(TRIM(B499))=0,0,LEN(TRIM(B499))-LEN(SUBSTITUTE(B499," ",""))+1)</f>
        <v>13</v>
      </c>
      <c r="E499" t="s">
        <v>1377</v>
      </c>
      <c r="F499" t="s">
        <v>895</v>
      </c>
    </row>
    <row r="500" spans="1:6" x14ac:dyDescent="0.25">
      <c r="A500" s="3">
        <v>768357</v>
      </c>
      <c r="B500" s="3" t="s">
        <v>80</v>
      </c>
      <c r="C500" s="4">
        <f>LEN(B500)</f>
        <v>107</v>
      </c>
      <c r="D500" s="4">
        <f>IF(LEN(TRIM(B500))=0,0,LEN(TRIM(B500))-LEN(SUBSTITUTE(B500," ",""))+1)</f>
        <v>18</v>
      </c>
      <c r="E500" t="s">
        <v>1177</v>
      </c>
      <c r="F500" t="s">
        <v>1517</v>
      </c>
    </row>
    <row r="501" spans="1:6" x14ac:dyDescent="0.25">
      <c r="A501" s="3">
        <v>737388</v>
      </c>
      <c r="B501" s="3" t="s">
        <v>330</v>
      </c>
      <c r="C501" s="4">
        <f>LEN(B501)</f>
        <v>153</v>
      </c>
      <c r="D501" s="4">
        <f>IF(LEN(TRIM(B501))=0,0,LEN(TRIM(B501))-LEN(SUBSTITUTE(B501," ",""))+1)</f>
        <v>31</v>
      </c>
      <c r="E501" t="s">
        <v>1289</v>
      </c>
      <c r="F501" t="s">
        <v>974</v>
      </c>
    </row>
    <row r="502" spans="1:6" x14ac:dyDescent="0.25">
      <c r="A502" s="3">
        <v>750795</v>
      </c>
      <c r="B502" s="3" t="s">
        <v>442</v>
      </c>
      <c r="C502" s="4">
        <f>LEN(B502)</f>
        <v>72</v>
      </c>
      <c r="D502" s="4">
        <f>IF(LEN(TRIM(B502))=0,0,LEN(TRIM(B502))-LEN(SUBSTITUTE(B502," ",""))+1)</f>
        <v>13</v>
      </c>
      <c r="E502" t="s">
        <v>1138</v>
      </c>
      <c r="F502" t="s">
        <v>657</v>
      </c>
    </row>
    <row r="503" spans="1:6" x14ac:dyDescent="0.25">
      <c r="A503" s="3">
        <v>487943</v>
      </c>
      <c r="B503" s="3" t="s">
        <v>327</v>
      </c>
      <c r="C503" s="4">
        <f>LEN(B503)</f>
        <v>86</v>
      </c>
      <c r="D503" s="4">
        <f>IF(LEN(TRIM(B503))=0,0,LEN(TRIM(B503))-LEN(SUBSTITUTE(B503," ",""))+1)</f>
        <v>16</v>
      </c>
      <c r="E503" t="s">
        <v>1156</v>
      </c>
      <c r="F503" t="s">
        <v>811</v>
      </c>
    </row>
    <row r="504" spans="1:6" x14ac:dyDescent="0.25">
      <c r="A504" s="3">
        <v>590299</v>
      </c>
      <c r="B504" s="3" t="s">
        <v>21</v>
      </c>
      <c r="C504" s="4">
        <f>LEN(B504)</f>
        <v>110</v>
      </c>
      <c r="D504" s="4">
        <f>IF(LEN(TRIM(B504))=0,0,LEN(TRIM(B504))-LEN(SUBSTITUTE(B504," ",""))+1)</f>
        <v>20</v>
      </c>
      <c r="E504" t="s">
        <v>1249</v>
      </c>
      <c r="F504" t="s">
        <v>721</v>
      </c>
    </row>
    <row r="505" spans="1:6" x14ac:dyDescent="0.25">
      <c r="A505" s="3">
        <v>553939</v>
      </c>
      <c r="B505" s="3" t="s">
        <v>492</v>
      </c>
      <c r="C505" s="4">
        <f>LEN(B505)</f>
        <v>82</v>
      </c>
      <c r="D505" s="4">
        <f>IF(LEN(TRIM(B505))=0,0,LEN(TRIM(B505))-LEN(SUBSTITUTE(B505," ",""))+1)</f>
        <v>15</v>
      </c>
      <c r="E505" t="s">
        <v>1424</v>
      </c>
      <c r="F505" t="s">
        <v>701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Set03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dc:creator>
  <cp:lastModifiedBy>Nick</cp:lastModifiedBy>
  <dcterms:created xsi:type="dcterms:W3CDTF">2023-02-23T15:39:22Z</dcterms:created>
  <dcterms:modified xsi:type="dcterms:W3CDTF">2023-02-23T16:51:30Z</dcterms:modified>
</cp:coreProperties>
</file>